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<sst xmlns="http://schemas.openxmlformats.org/spreadsheetml/2006/main" count="500" uniqueCount="253">
  <si>
    <t>【云聘】4.27柯桥区现代建筑产业专场招聘会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</si>
  <si>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</si>
  <si>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</si>
  <si>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</si>
  <si>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</si>
  <si>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</si>
  <si>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</si>
  <si>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</si>
  <si>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</si>
  <si>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</si>
  <si>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</si>
  <si>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</si>
  <si>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</si>
  <si>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</si>
  <si>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浙江勤业建工集团有限公司</t>
  </si>
  <si>
    <t>浙江勤业建工集团有限公司创建于1976年，至今已有四十余年的发展历程，具有建筑工程施工总承包特级资质、建筑工程设计甲级资质、市政公用工程施工总承包一级资质以及地基基础工程、建筑装饰装修工程、钢结构工程等多项专业承包一级资质的大型建筑集团企业，形成了以建筑业为主，建筑产业化、房地产开发、投资发展的多元化经营格局。公司连续创建中国建筑工程质量最高奖——“鲁班奖”五项，国家优质工程银质奖五项，浙江省“钱江杯”、上海市“白玉兰奖”、江苏省“扬子杯”、江西省“杜鹃花杯”、河北省“安济杯”、安徽省“黄山杯”等省、市级以上优质工程近200项。作为首批浙江省建筑强企，历年来被评为全国建筑施工优秀企业、中国建筑业竞争力200强企业、绍兴市建筑业龙头企业和柯桥区建筑业领军企业等。</t>
  </si>
  <si>
    <t>徐先生</t>
  </si>
  <si>
    <t>浙江省绍兴市柯桥区裕民路1201号勤业广场</t>
  </si>
  <si>
    <t>468173650@qq.com</t>
  </si>
  <si>
    <t>副总工</t>
  </si>
  <si>
    <t>土木工程相关、有注册证书者优先</t>
  </si>
  <si>
    <t>本科及以上</t>
  </si>
  <si>
    <t>本科：25-35万   硕士：35-50万</t>
  </si>
  <si>
    <t>绍兴</t>
  </si>
  <si>
    <t>工程管理部</t>
  </si>
  <si>
    <t>7-15万</t>
  </si>
  <si>
    <t>绍兴（在工程质量、安全管理方面有一定经验）</t>
  </si>
  <si>
    <t>绍兴（在工程创杯方面有一定经验）</t>
  </si>
  <si>
    <t>管培生</t>
  </si>
  <si>
    <t>土木工程相关</t>
  </si>
  <si>
    <t>7-10万</t>
  </si>
  <si>
    <t>绍兴及各项目部</t>
  </si>
  <si>
    <t>计算机或网络信息化</t>
  </si>
  <si>
    <t>工商管理、人力资源、文秘相关</t>
  </si>
  <si>
    <t>财务管理专员</t>
  </si>
  <si>
    <t>财务、会计相关、有相关财务证书者优先</t>
  </si>
  <si>
    <t>法务专员</t>
  </si>
  <si>
    <t>法学类相关</t>
  </si>
  <si>
    <t>宝业集团股份有限公司</t>
  </si>
  <si>
    <r>
      <rPr>
        <sz val="14"/>
        <color theme="1"/>
        <rFont val="仿宋"/>
        <charset val="134"/>
      </rPr>
      <t xml:space="preserve">宝业集团创建于1974年，2003年在香港联交所主板上市（02355.HK），主营建筑工业化研发制造、建筑施工（下辖3家施工总承包特级资质企业）和绿色科技房产开发三大业务，是中美绿色基金发起单位、全国建筑工业化标杆企业，连续多年位列中国500强、中国企业纳税500强（营改增后列入国家税务总局服务监管的千户集团）。
</t>
    </r>
    <r>
      <rPr>
        <sz val="14"/>
        <color indexed="8"/>
        <rFont val="Arial"/>
        <charset val="0"/>
      </rPr>
      <t> </t>
    </r>
    <r>
      <rPr>
        <sz val="14"/>
        <color indexed="8"/>
        <rFont val="仿宋"/>
        <charset val="134"/>
      </rPr>
      <t xml:space="preserve"> </t>
    </r>
    <r>
      <rPr>
        <sz val="14"/>
        <color indexed="8"/>
        <rFont val="Arial"/>
        <charset val="0"/>
      </rPr>
      <t> </t>
    </r>
    <r>
      <rPr>
        <sz val="14"/>
        <color indexed="8"/>
        <rFont val="仿宋"/>
        <charset val="134"/>
      </rPr>
      <t xml:space="preserve"> </t>
    </r>
    <r>
      <rPr>
        <sz val="14"/>
        <color indexed="8"/>
        <rFont val="Arial"/>
        <charset val="0"/>
      </rPr>
      <t> </t>
    </r>
    <r>
      <rPr>
        <sz val="14"/>
        <color indexed="8"/>
        <rFont val="仿宋"/>
        <charset val="134"/>
      </rPr>
      <t>宝业积极发挥国家建筑节能碳排研究实验平台的技术优势，博士后工作站、外国专家工作站、院士专家工作站等培育平台的人才优势，为国家节能战略和“双碳”目标实现提供了大量基础性数据支撑，为节能减排和绿色建筑发展做出了宝贵贡献。</t>
    </r>
  </si>
  <si>
    <t>王先生</t>
  </si>
  <si>
    <t>0575-84121071/15057605647</t>
  </si>
  <si>
    <t>浙江省绍兴市柯桥区瓜渚东路1687号</t>
  </si>
  <si>
    <t xml:space="preserve">byhrzp@baoyegroup.com   </t>
  </si>
  <si>
    <t>博士研究员</t>
  </si>
  <si>
    <t>博士</t>
  </si>
  <si>
    <t>25万+</t>
  </si>
  <si>
    <t>绍兴、上海、安徽、湖北</t>
  </si>
  <si>
    <t>管培生（研发设计）</t>
  </si>
  <si>
    <t>土木工程、结构相关</t>
  </si>
  <si>
    <t>硕士</t>
  </si>
  <si>
    <t>8-12万</t>
  </si>
  <si>
    <t>管培生（综合管理）</t>
  </si>
  <si>
    <t>人力资源管理、汉语言文学、会计学、法学相关</t>
  </si>
  <si>
    <t>6-12万</t>
  </si>
  <si>
    <t>技术管理人员</t>
  </si>
  <si>
    <t>BIM工程师</t>
  </si>
  <si>
    <t>土木工程、工程管理、给排水、暖通、电气等机电类相关</t>
  </si>
  <si>
    <t>三维动画师</t>
  </si>
  <si>
    <t>影视后期、室内设计、建筑学、动画等相关</t>
  </si>
  <si>
    <t>本科</t>
  </si>
  <si>
    <t>6-8万</t>
  </si>
  <si>
    <t>幕墙设计师</t>
  </si>
  <si>
    <t>土木工程、机械相关</t>
  </si>
  <si>
    <t>现场施工管理</t>
  </si>
  <si>
    <t>装饰装修、土木工程相关</t>
  </si>
  <si>
    <t>建筑工业化生产管理岗</t>
  </si>
  <si>
    <t>安装工程师</t>
  </si>
  <si>
    <t>给排水、建筑电气、暖通相关</t>
  </si>
  <si>
    <t>土建、安装预算员</t>
  </si>
  <si>
    <t>工程造价、工程管理、土木工程、给排水、建筑电气、暖通相关</t>
  </si>
  <si>
    <t>营销专员</t>
  </si>
  <si>
    <t>市场营销相关专业</t>
  </si>
  <si>
    <t>招商专员</t>
  </si>
  <si>
    <t>结构设计师</t>
  </si>
  <si>
    <t>结构工程、土木工程相关专业</t>
  </si>
  <si>
    <t>面议</t>
  </si>
  <si>
    <t>装饰砂浆技服</t>
  </si>
  <si>
    <t>建筑工程、土木工程相关专业，主修过水泥、混凝土、建材等科目</t>
  </si>
  <si>
    <t>大专及以上</t>
  </si>
  <si>
    <t>实验检测员</t>
  </si>
  <si>
    <t>建筑相关专业</t>
  </si>
  <si>
    <t>长江精工钢结构（集团）股份有限公司</t>
  </si>
  <si>
    <r>
      <rPr>
        <sz val="14"/>
        <rFont val="仿宋"/>
        <charset val="134"/>
      </rPr>
      <t xml:space="preserve">长江精工钢结构（集团）股份有限公司（证券代码：600496.SH）成立于1999 年，是一家集国际、国内大型钢结构建筑的设计、研发、建造于一体的大型上市集团公司。公司在全国钢结构行业排名中连续六年蝉联第一。作为“世纪工程”北京奥运“鸟巢”、“凤凰展翅”北京大兴国际机场、”世界第一高楼”沙特国王塔等一系列国内外地标级工程的缔造者，精工钢构集团不断跨越发展，构建了国家级创新研发平台，拥有多项自有创新技术体系，成功塑造了“精工品牌”。独有的“专业协同”、“集成服务”发展模式，让集团在公共建筑、工业建筑及居住建筑等钢结构建筑领域持续引领发展。公司布局全国八大生产基地，拓展国际六大中心市场。当下，精工钢构集团正向创新的EPC业务模式及装配式集成建筑业务转型发展，再次进入跨越发展的新里程。
中国当代十大建筑、新世界七大奇迹，精工品牌独占六席！精工20年，贯彻“绿色、创新、共享”的可持续性发展战略，一次次把不可能变成可能，塑造了一个又一个行业传奇。
</t>
    </r>
    <r>
      <rPr>
        <sz val="14"/>
        <rFont val="Wingdings 2"/>
        <charset val="2"/>
      </rPr>
      <t></t>
    </r>
    <r>
      <rPr>
        <sz val="14"/>
        <rFont val="仿宋"/>
        <charset val="134"/>
      </rPr>
      <t xml:space="preserve">首个中国钢结构行业排名连续六年蝉联第一的企业
</t>
    </r>
    <r>
      <rPr>
        <sz val="14"/>
        <rFont val="Wingdings 2"/>
        <charset val="2"/>
      </rPr>
      <t></t>
    </r>
    <r>
      <rPr>
        <sz val="14"/>
        <rFont val="仿宋"/>
        <charset val="134"/>
      </rPr>
      <t xml:space="preserve">国际市场中国钢结构建筑第一品牌，承接最多国际项目（全球50多个国家和地区）
</t>
    </r>
    <r>
      <rPr>
        <sz val="14"/>
        <rFont val="Wingdings 2"/>
        <charset val="2"/>
      </rPr>
      <t></t>
    </r>
    <r>
      <rPr>
        <sz val="14"/>
        <rFont val="仿宋"/>
        <charset val="134"/>
      </rPr>
      <t xml:space="preserve">世界最高建筑、最大机场、最复杂、施工难度最大钢结构建筑的缔造者（沙特国王塔1007米、北京大兴国际机场、奥运会主场馆“鸟巢”、2022世界杯主体育场）
</t>
    </r>
    <r>
      <rPr>
        <sz val="14"/>
        <rFont val="Wingdings 2"/>
        <charset val="2"/>
      </rPr>
      <t></t>
    </r>
    <r>
      <rPr>
        <sz val="14"/>
        <rFont val="仿宋"/>
        <charset val="134"/>
      </rPr>
      <t xml:space="preserve">首个获“国家科学技术进步奖一等奖”的省内建筑企业，并荣获“鲁班奖”（28项）、 “詹天佑工程大奖”（13项）、 “国家钢结构金奖”（191项），专利（752项）
</t>
    </r>
    <r>
      <rPr>
        <sz val="14"/>
        <rFont val="Wingdings 2"/>
        <charset val="2"/>
      </rPr>
      <t></t>
    </r>
    <r>
      <rPr>
        <sz val="14"/>
        <rFont val="仿宋"/>
        <charset val="134"/>
      </rPr>
      <t xml:space="preserve">首家自主研发并拥有PSC装配式建筑体系核心技术的企业、首批国家级装配式建筑产业示范基地
</t>
    </r>
    <r>
      <rPr>
        <sz val="14"/>
        <rFont val="Wingdings 2"/>
        <charset val="2"/>
      </rPr>
      <t></t>
    </r>
    <r>
      <rPr>
        <sz val="14"/>
        <rFont val="仿宋"/>
        <charset val="134"/>
      </rPr>
      <t>最早转型发展钢结构建筑EPC业务模式及装配式集成建筑的企业之一</t>
    </r>
  </si>
  <si>
    <t>姜女士</t>
  </si>
  <si>
    <t>浙江省绍兴市柯桥区鉴湖路1587号</t>
  </si>
  <si>
    <t xml:space="preserve">campus@jgsteel.cn（姓名+学校+专业+应聘岗位+意向地区）  </t>
  </si>
  <si>
    <t>精鹰人才</t>
  </si>
  <si>
    <t>建筑工程、结构工程、土木工程、工程管理、工商管理、营销管理等</t>
  </si>
  <si>
    <t>硕/博（985/211）</t>
  </si>
  <si>
    <t>20-50万</t>
  </si>
  <si>
    <t>绍兴、上海、武汉、广州、安徽</t>
  </si>
  <si>
    <t>工商管理专业</t>
  </si>
  <si>
    <t>本/硕</t>
  </si>
  <si>
    <t>12-20万</t>
  </si>
  <si>
    <t>绍兴、上海</t>
  </si>
  <si>
    <t>研发工程师</t>
  </si>
  <si>
    <t>土木工程、结构工程、工程力学、建筑学（建筑科学技术）</t>
  </si>
  <si>
    <t>本/硕/博</t>
  </si>
  <si>
    <t>10-40万</t>
  </si>
  <si>
    <t>土木工程、结构工程、工程力学</t>
  </si>
  <si>
    <t>绍兴、上海、广州、安徽</t>
  </si>
  <si>
    <t>技术工程师</t>
  </si>
  <si>
    <t>土木工程类、结构工程、建筑科学技术</t>
  </si>
  <si>
    <t>绍兴、上海、广州、安徽、西安、成都、武汉、天津</t>
  </si>
  <si>
    <t>建筑设计师</t>
  </si>
  <si>
    <t>建筑学</t>
  </si>
  <si>
    <t>7-20万</t>
  </si>
  <si>
    <t>绍兴、上海、安徽</t>
  </si>
  <si>
    <t>详图设计师</t>
  </si>
  <si>
    <t>土木工程类、机械类</t>
  </si>
  <si>
    <t>7-12万</t>
  </si>
  <si>
    <t>绍兴、上海、广州、武汉、安徽、天津</t>
  </si>
  <si>
    <t>工艺工程师</t>
  </si>
  <si>
    <t>焊接工程、材料成型及控制工程（焊接方向）</t>
  </si>
  <si>
    <t>绍兴、上海、广州</t>
  </si>
  <si>
    <t>土木工程类</t>
  </si>
  <si>
    <t>绍兴、安徽、上海</t>
  </si>
  <si>
    <t>IT工程师</t>
  </si>
  <si>
    <t>计算机、软件相关专业</t>
  </si>
  <si>
    <t>机电设计师</t>
  </si>
  <si>
    <t>机器人工程、暖通、给排水、电气等</t>
  </si>
  <si>
    <t>机械工程师</t>
  </si>
  <si>
    <t>机械设计及其自动化、机电一体化</t>
  </si>
  <si>
    <t>营销工程师</t>
  </si>
  <si>
    <t>专业不限，土木工程、市场营销相关专业优先</t>
  </si>
  <si>
    <t>全国</t>
  </si>
  <si>
    <t>钢结构工程师</t>
  </si>
  <si>
    <t>土建工程师</t>
  </si>
  <si>
    <t>机电工程师</t>
  </si>
  <si>
    <t>暖通、给排水、电气等</t>
  </si>
  <si>
    <t>安全工程师</t>
  </si>
  <si>
    <t>安全工程</t>
  </si>
  <si>
    <t>项目运营工程师</t>
  </si>
  <si>
    <t>预决算工程师</t>
  </si>
  <si>
    <t>土木工程、工程管理、工程造价类</t>
  </si>
  <si>
    <t>计划工程师</t>
  </si>
  <si>
    <t>土木工程类、数学、工业工程、焊接类</t>
  </si>
  <si>
    <t>绍兴、上海、安徽、武汉、广州</t>
  </si>
  <si>
    <t>IE工程师</t>
  </si>
  <si>
    <t>工业工程</t>
  </si>
  <si>
    <t>绍兴、安徽、武汉、广州</t>
  </si>
  <si>
    <t>采购工程师</t>
  </si>
  <si>
    <t>土木工程类、材料学</t>
  </si>
  <si>
    <t>设备工程师</t>
  </si>
  <si>
    <t>机电类</t>
  </si>
  <si>
    <t>质量工程师</t>
  </si>
  <si>
    <t>焊接类、检测技术及应用、测控技术与仪器</t>
  </si>
  <si>
    <t>人力资源管理</t>
  </si>
  <si>
    <t>人力资源管理、工商管理、心理学、行政管理、汉语言文学</t>
  </si>
  <si>
    <t>会计</t>
  </si>
  <si>
    <t>会计学、财务管理</t>
  </si>
  <si>
    <t>法务</t>
  </si>
  <si>
    <t>法学</t>
  </si>
  <si>
    <t>精工控股集团有限公司</t>
  </si>
  <si>
    <t>精工控股集团是中国民营企业500强、中国制造业500强、全国浙商100强企业。截止目前，精工控股集团拥有总资产240余亿元，国家高新技术企业14家，国家认定企业技术中心、博士后科研工作站各3个。
集团涵盖钢结构建筑、房地产开发、高新纤维、房地产开发、金融投资等产业布局。未来，我们将不断推进专业化经营、多元化发展的战略，继续打造和发挥绿色产业集群的优势，为中国绿色产业探索新的舞台，努力为客户和社会创造价值。</t>
  </si>
  <si>
    <t>丁先生</t>
  </si>
  <si>
    <t>浙江省绍兴市越城区世纪西街1号</t>
  </si>
  <si>
    <t>jgkgzhp@jgsteel.cn</t>
  </si>
  <si>
    <t>人力资源储备干部</t>
  </si>
  <si>
    <t>人力资源、工商管理等相关专业</t>
  </si>
  <si>
    <t>6-10万</t>
  </si>
  <si>
    <t>绍兴/六安</t>
  </si>
  <si>
    <t>财务管理储备干部</t>
  </si>
  <si>
    <t>会计学、财务管理等相关专业</t>
  </si>
  <si>
    <t>行政管理储备干部</t>
  </si>
  <si>
    <t>汉语言文学、新闻学等相关专业</t>
  </si>
  <si>
    <t>（化纤）研发工程师</t>
  </si>
  <si>
    <t>高分子材料、化工等相关专业</t>
  </si>
  <si>
    <t>10-15万</t>
  </si>
  <si>
    <t>（化纤）工艺工程师</t>
  </si>
  <si>
    <t>高分子材料、化工、纺织工程等相关专业</t>
  </si>
  <si>
    <t>（化纤）设备技术工程师</t>
  </si>
  <si>
    <t>电气、机电、机械类、自动化等相关专业</t>
  </si>
  <si>
    <t>（化纤）安全工程师</t>
  </si>
  <si>
    <t>（化纤）DCS工艺储备干部</t>
  </si>
  <si>
    <t>（化纤）销售工程师</t>
  </si>
  <si>
    <t>材料、化工、机械类、市场营销等专业</t>
  </si>
  <si>
    <t>（建材）研发工程师</t>
  </si>
  <si>
    <t>材料化学、高分子材料等专业</t>
  </si>
  <si>
    <t>（建材）管培生</t>
  </si>
  <si>
    <t>六安</t>
  </si>
  <si>
    <t>（建材）销售工程师</t>
  </si>
  <si>
    <t>（酒店）管培生</t>
  </si>
  <si>
    <t>酒店管理、市场营销等</t>
  </si>
  <si>
    <t>大专</t>
  </si>
  <si>
    <t>浙江绿筑集成科技有限公司</t>
  </si>
  <si>
    <t>浙江绿筑集成科技有限公司是精工钢构集团的全资子公司，依托母公司在钢结构、幕墙、屋面及建筑光伏的领先优势，开展装配式集成建筑的设计研发、加工制造和工程总承包的业务。作为住建部首批“国家装配式建筑产业基地”、“高新技术企业”，运用BIM信息化管理技术贯穿于设计、采购、制造、物流、项目的全生命周期，成为国内生产规模最大、技术创新实力最强的装配式建筑标杆企业之一。公司总规划占地1000亩，总投资50亿， 产业基地已覆盖华东、华北、计划覆盖华中、西南、西北，五大区域，最终将实现年产1200万平方米装配式集成建筑产品的规模。</t>
  </si>
  <si>
    <t>张先生/黄女士</t>
  </si>
  <si>
    <t>15715758301/15700012573</t>
  </si>
  <si>
    <t>浙江省绍兴市柯桥区齐贤镇柯北步锦路816号</t>
  </si>
  <si>
    <t xml:space="preserve">jglzhr@jgsteel.cn（姓名+学校+专业+应聘岗位）   </t>
  </si>
  <si>
    <t>工程技术类</t>
  </si>
  <si>
    <t>土木工程、工程管理、安全工程、结构工程、建筑学</t>
  </si>
  <si>
    <t>本科6-9万，硕士12-18万</t>
  </si>
  <si>
    <t>绍兴柯桥</t>
  </si>
  <si>
    <t>造价经济类</t>
  </si>
  <si>
    <t>工程造价、工程管理</t>
  </si>
  <si>
    <t>制造管理类</t>
  </si>
  <si>
    <t>工业工程、材料成型、焊接技术与工程专业</t>
  </si>
  <si>
    <t>精工工业建筑系统集团有限公司</t>
  </si>
  <si>
    <t>精工工业建筑系统集团有限公司系长江精工钢结构（集团）股份有限公司的核心子公司，是一家专注于从事工业厂房、商业建筑的设计研发、加工制作、施工安装的建筑企业，系国家重点高新技术企业。
公司两大生产基地和10余个事业部，经营区域覆盖全国和海外东南亚地区。公司目前拥有员工1500人，年营收超40亿元，在行业内外独占鳌头。同时，公司在全球范围内与华为、奔驰、宝马、京东、阿里等世界500强企业建立了深远长久的合作关系。
公司的愿景：致力于成为美丽、绿色、智慧工业建筑引领者。</t>
  </si>
  <si>
    <t>陆先生/陈先生</t>
  </si>
  <si>
    <t>15967578602/13606550388</t>
  </si>
  <si>
    <t>浙江省绍兴市柯桥区鉴湖路2326号</t>
  </si>
  <si>
    <t xml:space="preserve">jgzp@jgsteel.cn      </t>
  </si>
  <si>
    <t>销售工程师</t>
  </si>
  <si>
    <t>浙江、上海、江苏、江西、福建、广东、川、渝、京、津、冀</t>
  </si>
  <si>
    <t>江浙沪等地</t>
  </si>
  <si>
    <t>绍兴柯桥、江苏宿迁</t>
  </si>
  <si>
    <t>绍兴、江苏宿迁</t>
  </si>
  <si>
    <t>浙江远大勤业住宅产业化有限公司</t>
  </si>
  <si>
    <t>浙江远大勤业住宅产业化有限公司，由浙江勤业建工集团有限公司和长沙远大住宅工业集团股份有限公司共同出资创建，是一家专业从事建筑工业化体系研发和产业应用的科技型企业，主要生产预制墙板、叠合楼板、叠合梁、楼梯、阳台、飘窗、地下综合管廊等PC构件，是目前绍兴地区最大的PC生产商之一。公司致力于把基地打造成集建筑产业化研发设计、工业生产、销售、装配、运行服务于一体的国家级装配式建筑产业基地和科技示范基地。</t>
  </si>
  <si>
    <t>丁女士</t>
  </si>
  <si>
    <t>浙江省绍兴市柯桥区安昌镇安华路(区职教中心旁)</t>
  </si>
  <si>
    <t>625195241@qq.com</t>
  </si>
  <si>
    <t>安全工程、环境工程专业</t>
  </si>
  <si>
    <t>机电、机械、自动化等相关专业</t>
  </si>
  <si>
    <t>品质管理</t>
  </si>
  <si>
    <t>建筑、机械、模具类专业</t>
  </si>
  <si>
    <t>建筑、机械设计专业</t>
  </si>
  <si>
    <t>深化设计师</t>
  </si>
  <si>
    <t>土木工程专业</t>
  </si>
  <si>
    <t>浙江建业幕墙装饰有限公司</t>
  </si>
  <si>
    <t>浙江建业幕墙装饰有限公司成立于1999年8月，位于柯桥区夏履镇。公司占地106余亩，拥有2.5万平方国家装配式建筑生产制造基地，10条国际先进的德国叶鲁和意大利意美吉门窗幕墙生产线，年产能100万平方，建有浙江省首家墅标门窗风暴体验基地，是一家研发、设计、产品制造、施工管理于一体的综合性门窗、幕墙系统服务商。公司提供门窗幕墙工程专业安装和门窗产品智能制造两类产品，采用“工程定制”与“私人定制”双定制模式服务客户。</t>
  </si>
  <si>
    <t>胡主任</t>
  </si>
  <si>
    <t>浙江省绍兴市柯桥区夏履镇</t>
  </si>
  <si>
    <t xml:space="preserve">104766210@qq.com
</t>
  </si>
  <si>
    <t>门窗研发工程师</t>
  </si>
  <si>
    <t>建筑工程、工民建、土木工程、机械设计专业</t>
  </si>
  <si>
    <t>8万+</t>
  </si>
  <si>
    <t>门窗深化设计师</t>
  </si>
  <si>
    <t>设计工程师</t>
  </si>
  <si>
    <t>中厦建设集团有限公司</t>
  </si>
  <si>
    <t>中厦建设集团有限公司创建于1975年，是一家按照现代企业制度组建国家特级资质建筑企业，具有房屋建筑、建筑装修装饰、地基与基础、钢结构、市政公用工程等专项资质。
中厦集团重视“中厦建设”品牌塑造，已先后创出中国建设工程鲁班奖、中国安装之星、中国土木工程詹天佑奖等国家及省市级优质工程200多项，荣获中国民营企业500强、中国建筑业500强企业、全国优秀施工企业等国家级荣誉十余项，并连续十多年入围中国承包商企业80强榜单。</t>
  </si>
  <si>
    <t>李女士</t>
  </si>
  <si>
    <t>浙江省绍兴市柯桥区平水镇环镇东路77号</t>
  </si>
  <si>
    <t>837199256@qq.com</t>
  </si>
  <si>
    <t>法学相关专业</t>
  </si>
  <si>
    <t>工程管理</t>
  </si>
  <si>
    <t>工民建相关专业</t>
  </si>
  <si>
    <t>浙江天工建设集团有限公司</t>
  </si>
  <si>
    <t>浙江天工建设集团有限公司创建于1978年，是一家以建筑施工、建筑工业化、房产开发为主业，集市政公用工程、机电设备安装、地基与基础、混凝土构件、钢结构、古建筑、园林绿化、物业管理、成品油贸易及酒店服务为一体的综合性集团企业。公司拥有国家房屋建筑工程施工总承包特级、建筑行业设计甲级、市政公用工程施工总承包一级、建筑装修装饰工程专业承包一级等资质。目前，公司下设15个子公司、14余个分公司，各类经济技术管理人员500余人，其中中高级职称300余人。公司多年来稳居中国建筑业成长型企业200强、全国优秀施工企业、中国承包商80强、绍兴市柯桥区建筑业领军企业、绍兴市龙头企业等。</t>
  </si>
  <si>
    <t>李先生</t>
  </si>
  <si>
    <t>浙江省绍兴市柯桥区华宇路150号天工大厦</t>
  </si>
  <si>
    <t xml:space="preserve">zhejiangtg@163.com   </t>
  </si>
  <si>
    <t>财务管理</t>
  </si>
  <si>
    <t>财务会计、金融经济等相关专业</t>
  </si>
  <si>
    <t>工程造价员</t>
  </si>
  <si>
    <t>机械设计、工业和民用建筑、工程造价等相关专业</t>
  </si>
  <si>
    <t>工程管理员</t>
  </si>
  <si>
    <t>土木工程或工程管理或测绘，道桥专业</t>
  </si>
  <si>
    <t>绍兴地区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</si>
</sst>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宋体"/>
      <charset val="134"/>
      <scheme val="minor"/>
    </font>
    <font>
      <sz val="10"/>
      <name val="Arial"/>
      <charset val="0"/>
    </font>
    <font>
      <sz val="14"/>
      <name val="Arial"/>
      <charset val="0"/>
    </font>
    <font>
      <sz val="12"/>
      <color theme="1"/>
      <name val="仿宋"/>
      <charset val="134"/>
    </font>
    <font>
      <sz val="14"/>
      <color theme="1"/>
      <name val="仿宋"/>
      <charset val="134"/>
    </font>
    <font>
      <sz val="10"/>
      <color theme="1"/>
      <name val="Arial"/>
      <charset val="0"/>
    </font>
    <font>
      <sz val="18"/>
      <color theme="1"/>
      <name val="仿宋"/>
      <charset val="134"/>
    </font>
    <font>
      <sz val="14"/>
      <name val="仿宋"/>
      <charset val="134"/>
    </font>
    <font>
      <sz val="14"/>
      <name val="仿宋"/>
      <charset val="0"/>
    </font>
    <font>
      <sz val="14"/>
      <color rgb="FF000000"/>
      <name val="仿宋"/>
      <charset val="0"/>
    </font>
    <font>
      <sz val="14"/>
      <color rgb="FF000000"/>
      <name val="仿宋"/>
      <charset val="134"/>
    </font>
    <font>
      <sz val="11"/>
      <color theme="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9C6500"/>
      <name val="宋体"/>
      <charset val="0"/>
      <scheme val="minor"/>
    </font>
    <font>
      <sz val="14"/>
      <color indexed="8"/>
      <name val="Arial"/>
      <charset val="0"/>
    </font>
    <font>
      <sz val="14"/>
      <color indexed="8"/>
      <name val="仿宋"/>
      <charset val="134"/>
    </font>
    <font>
      <sz val="14"/>
      <name val="Wingdings 2"/>
      <charset val="2"/>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21"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6"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0" applyNumberFormat="0" applyFont="0" applyAlignment="0" applyProtection="0">
      <alignment vertical="center"/>
    </xf>
    <xf numFmtId="0" fontId="11" fillId="4"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13" applyNumberFormat="0" applyFill="0" applyAlignment="0" applyProtection="0">
      <alignment vertical="center"/>
    </xf>
    <xf numFmtId="0" fontId="22" fillId="0" borderId="13" applyNumberFormat="0" applyFill="0" applyAlignment="0" applyProtection="0">
      <alignment vertical="center"/>
    </xf>
    <xf numFmtId="0" fontId="11" fillId="23" borderId="0" applyNumberFormat="0" applyBorder="0" applyAlignment="0" applyProtection="0">
      <alignment vertical="center"/>
    </xf>
    <xf numFmtId="0" fontId="19" fillId="0" borderId="11" applyNumberFormat="0" applyFill="0" applyAlignment="0" applyProtection="0">
      <alignment vertical="center"/>
    </xf>
    <xf numFmtId="0" fontId="11" fillId="7" borderId="0" applyNumberFormat="0" applyBorder="0" applyAlignment="0" applyProtection="0">
      <alignment vertical="center"/>
    </xf>
    <xf numFmtId="0" fontId="13" fillId="3" borderId="9" applyNumberFormat="0" applyAlignment="0" applyProtection="0">
      <alignment vertical="center"/>
    </xf>
    <xf numFmtId="0" fontId="27" fillId="3" borderId="12" applyNumberFormat="0" applyAlignment="0" applyProtection="0">
      <alignment vertical="center"/>
    </xf>
    <xf numFmtId="0" fontId="25" fillId="19" borderId="15" applyNumberFormat="0" applyAlignment="0" applyProtection="0">
      <alignment vertical="center"/>
    </xf>
    <xf numFmtId="0" fontId="17" fillId="27" borderId="0" applyNumberFormat="0" applyBorder="0" applyAlignment="0" applyProtection="0">
      <alignment vertical="center"/>
    </xf>
    <xf numFmtId="0" fontId="11" fillId="10" borderId="0" applyNumberFormat="0" applyBorder="0" applyAlignment="0" applyProtection="0">
      <alignment vertical="center"/>
    </xf>
    <xf numFmtId="0" fontId="12" fillId="0" borderId="8" applyNumberFormat="0" applyFill="0" applyAlignment="0" applyProtection="0">
      <alignment vertical="center"/>
    </xf>
    <xf numFmtId="0" fontId="23" fillId="0" borderId="14" applyNumberFormat="0" applyFill="0" applyAlignment="0" applyProtection="0">
      <alignment vertical="center"/>
    </xf>
    <xf numFmtId="0" fontId="18" fillId="13" borderId="0" applyNumberFormat="0" applyBorder="0" applyAlignment="0" applyProtection="0">
      <alignment vertical="center"/>
    </xf>
    <xf numFmtId="0" fontId="29" fillId="26" borderId="0" applyNumberFormat="0" applyBorder="0" applyAlignment="0" applyProtection="0">
      <alignment vertical="center"/>
    </xf>
    <xf numFmtId="0" fontId="17" fillId="29" borderId="0" applyNumberFormat="0" applyBorder="0" applyAlignment="0" applyProtection="0">
      <alignment vertical="center"/>
    </xf>
    <xf numFmtId="0" fontId="11" fillId="2" borderId="0" applyNumberFormat="0" applyBorder="0" applyAlignment="0" applyProtection="0">
      <alignment vertical="center"/>
    </xf>
    <xf numFmtId="0" fontId="17" fillId="30" borderId="0" applyNumberFormat="0" applyBorder="0" applyAlignment="0" applyProtection="0">
      <alignment vertical="center"/>
    </xf>
    <xf numFmtId="0" fontId="17" fillId="25" borderId="0" applyNumberFormat="0" applyBorder="0" applyAlignment="0" applyProtection="0">
      <alignment vertical="center"/>
    </xf>
    <xf numFmtId="0" fontId="17" fillId="21" borderId="0" applyNumberFormat="0" applyBorder="0" applyAlignment="0" applyProtection="0">
      <alignment vertical="center"/>
    </xf>
    <xf numFmtId="0" fontId="17" fillId="24"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17" fillId="17" borderId="0" applyNumberFormat="0" applyBorder="0" applyAlignment="0" applyProtection="0">
      <alignment vertical="center"/>
    </xf>
    <xf numFmtId="0" fontId="17" fillId="28" borderId="0" applyNumberFormat="0" applyBorder="0" applyAlignment="0" applyProtection="0">
      <alignment vertical="center"/>
    </xf>
    <xf numFmtId="0" fontId="11" fillId="6" borderId="0" applyNumberFormat="0" applyBorder="0" applyAlignment="0" applyProtection="0">
      <alignment vertical="center"/>
    </xf>
    <xf numFmtId="0" fontId="17" fillId="9" borderId="0" applyNumberFormat="0" applyBorder="0" applyAlignment="0" applyProtection="0">
      <alignment vertical="center"/>
    </xf>
    <xf numFmtId="0" fontId="11" fillId="22" borderId="0" applyNumberFormat="0" applyBorder="0" applyAlignment="0" applyProtection="0">
      <alignment vertical="center"/>
    </xf>
    <xf numFmtId="0" fontId="11" fillId="15" borderId="0" applyNumberFormat="0" applyBorder="0" applyAlignment="0" applyProtection="0">
      <alignment vertical="center"/>
    </xf>
    <xf numFmtId="0" fontId="17" fillId="31" borderId="0" applyNumberFormat="0" applyBorder="0" applyAlignment="0" applyProtection="0">
      <alignment vertical="center"/>
    </xf>
    <xf numFmtId="0" fontId="11"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4"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tabSelected="1" zoomScale="75" zoomScaleNormal="75" topLeftCell="A67" workbookViewId="0">
      <selection activeCell="B54" sqref="B54:B66"/>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1" customWidth="1"/>
    <col min="13" max="13" width="11.125" style="1" customWidth="1"/>
    <col min="14" max="16384" width="8" style="1"/>
  </cols>
  <sheetData>
    <row r="1" s="1" customFormat="1" ht="22.5" customHeight="1" spans="1:13">
      <c r="A1" s="6" t="s">
        <v>0</v>
      </c>
      <c r="B1" s="7"/>
      <c r="C1" s="7"/>
      <c r="D1" s="7"/>
      <c r="E1" s="7"/>
      <c r="F1" s="7"/>
      <c r="G1" s="7"/>
      <c r="H1" s="7"/>
      <c r="I1" s="7"/>
      <c r="J1" s="7"/>
      <c r="K1" s="7"/>
      <c r="L1" s="7"/>
      <c r="M1" s="13"/>
    </row>
    <row r="2" s="2" customFormat="1" ht="20.1" customHeight="1" spans="1:13">
      <c r="A2" s="8" t="s">
        <v>1</v>
      </c>
      <c r="B2" s="8" t="s">
        <v>2</v>
      </c>
      <c r="C2" s="8" t="s">
        <v>3</v>
      </c>
      <c r="D2" s="8" t="s">
        <v>4</v>
      </c>
      <c r="E2" s="8" t="s">
        <v>5</v>
      </c>
      <c r="F2" s="8" t="s">
        <v>6</v>
      </c>
      <c r="G2" s="8" t="s">
        <v>7</v>
      </c>
      <c r="H2" s="8" t="s">
        <v>8</v>
      </c>
      <c r="I2" s="8" t="s">
        <v>9</v>
      </c>
      <c r="J2" s="8" t="s">
        <v>10</v>
      </c>
      <c r="K2" s="8" t="s">
        <v>11</v>
      </c>
      <c r="L2" s="8" t="s">
        <v>12</v>
      </c>
      <c r="M2" s="8" t="s">
        <v>13</v>
      </c>
    </row>
    <row r="3" s="1" customFormat="1" ht="20.1" customHeight="1" spans="1:13">
      <c r="A3" s="8">
        <f>MAX($A$1:A1)+1</f>
        <v>1</v>
      </c>
      <c r="B3" s="9" t="s">
        <v>14</v>
      </c>
      <c r="C3" s="9" t="s">
        <v>15</v>
      </c>
      <c r="D3" s="9" t="s">
        <v>16</v>
      </c>
      <c r="E3" s="9">
        <v>18957501314</v>
      </c>
      <c r="F3" s="9" t="s">
        <v>17</v>
      </c>
      <c r="G3" s="9" t="s">
        <v>18</v>
      </c>
      <c r="H3" s="10" t="s">
        <v>19</v>
      </c>
      <c r="I3" s="10" t="s">
        <v>20</v>
      </c>
      <c r="J3" s="10" t="s">
        <v>21</v>
      </c>
      <c r="K3" s="10">
        <v>3</v>
      </c>
      <c r="L3" s="10" t="s">
        <v>22</v>
      </c>
      <c r="M3" s="10" t="s">
        <v>23</v>
      </c>
    </row>
    <row r="4" s="1" customFormat="1" ht="20.1" customHeight="1" spans="1:13">
      <c r="A4" s="8"/>
      <c r="B4" s="9"/>
      <c r="C4" s="9"/>
      <c r="D4" s="9"/>
      <c r="E4" s="9"/>
      <c r="F4" s="9"/>
      <c r="G4" s="9"/>
      <c r="H4" s="10" t="s">
        <v>24</v>
      </c>
      <c r="I4" s="10" t="s">
        <v>20</v>
      </c>
      <c r="J4" s="10" t="s">
        <v>21</v>
      </c>
      <c r="K4" s="10">
        <v>5</v>
      </c>
      <c r="L4" s="10" t="s">
        <v>25</v>
      </c>
      <c r="M4" s="10" t="s">
        <v>26</v>
      </c>
    </row>
    <row r="5" s="1" customFormat="1" ht="20.1" customHeight="1" spans="1:13">
      <c r="A5" s="8"/>
      <c r="B5" s="9"/>
      <c r="C5" s="9"/>
      <c r="D5" s="9"/>
      <c r="E5" s="9"/>
      <c r="F5" s="9"/>
      <c r="G5" s="9"/>
      <c r="H5" s="10" t="s">
        <v>24</v>
      </c>
      <c r="I5" s="10" t="s">
        <v>20</v>
      </c>
      <c r="J5" s="10" t="s">
        <v>21</v>
      </c>
      <c r="K5" s="10">
        <v>5</v>
      </c>
      <c r="L5" s="10" t="s">
        <v>25</v>
      </c>
      <c r="M5" s="10" t="s">
        <v>27</v>
      </c>
    </row>
    <row r="6" s="1" customFormat="1" ht="20.1" customHeight="1" spans="1:13">
      <c r="A6" s="8"/>
      <c r="B6" s="9"/>
      <c r="C6" s="9"/>
      <c r="D6" s="9"/>
      <c r="E6" s="9"/>
      <c r="F6" s="9"/>
      <c r="G6" s="9"/>
      <c r="H6" s="10" t="s">
        <v>28</v>
      </c>
      <c r="I6" s="10" t="s">
        <v>29</v>
      </c>
      <c r="J6" s="10" t="s">
        <v>21</v>
      </c>
      <c r="K6" s="10">
        <v>30</v>
      </c>
      <c r="L6" s="10" t="s">
        <v>30</v>
      </c>
      <c r="M6" s="10" t="s">
        <v>31</v>
      </c>
    </row>
    <row r="7" s="1" customFormat="1" ht="20.1" customHeight="1" spans="1:13">
      <c r="A7" s="8"/>
      <c r="B7" s="9"/>
      <c r="C7" s="9"/>
      <c r="D7" s="9"/>
      <c r="E7" s="9"/>
      <c r="F7" s="9"/>
      <c r="G7" s="9"/>
      <c r="H7" s="10" t="s">
        <v>28</v>
      </c>
      <c r="I7" s="10" t="s">
        <v>32</v>
      </c>
      <c r="J7" s="10" t="s">
        <v>21</v>
      </c>
      <c r="K7" s="10">
        <v>10</v>
      </c>
      <c r="L7" s="10" t="s">
        <v>30</v>
      </c>
      <c r="M7" s="10" t="s">
        <v>23</v>
      </c>
    </row>
    <row r="8" s="1" customFormat="1" ht="20.1" customHeight="1" spans="1:13">
      <c r="A8" s="8"/>
      <c r="B8" s="9"/>
      <c r="C8" s="9"/>
      <c r="D8" s="9"/>
      <c r="E8" s="9"/>
      <c r="F8" s="9"/>
      <c r="G8" s="9"/>
      <c r="H8" s="10" t="s">
        <v>28</v>
      </c>
      <c r="I8" s="10" t="s">
        <v>33</v>
      </c>
      <c r="J8" s="10" t="s">
        <v>21</v>
      </c>
      <c r="K8" s="10">
        <v>10</v>
      </c>
      <c r="L8" s="10" t="s">
        <v>30</v>
      </c>
      <c r="M8" s="10" t="s">
        <v>23</v>
      </c>
    </row>
    <row r="9" s="1" customFormat="1" ht="20.1" customHeight="1" spans="1:13">
      <c r="A9" s="8"/>
      <c r="B9" s="9"/>
      <c r="C9" s="9"/>
      <c r="D9" s="9"/>
      <c r="E9" s="9"/>
      <c r="F9" s="9"/>
      <c r="G9" s="9"/>
      <c r="H9" s="10" t="s">
        <v>34</v>
      </c>
      <c r="I9" s="10" t="s">
        <v>35</v>
      </c>
      <c r="J9" s="10" t="s">
        <v>21</v>
      </c>
      <c r="K9" s="10">
        <v>5</v>
      </c>
      <c r="L9" s="10" t="s">
        <v>30</v>
      </c>
      <c r="M9" s="10" t="s">
        <v>23</v>
      </c>
    </row>
    <row r="10" s="1" customFormat="1" ht="20.1" customHeight="1" spans="1:13">
      <c r="A10" s="8"/>
      <c r="B10" s="9"/>
      <c r="C10" s="9"/>
      <c r="D10" s="9"/>
      <c r="E10" s="9"/>
      <c r="F10" s="9"/>
      <c r="G10" s="9"/>
      <c r="H10" s="10" t="s">
        <v>36</v>
      </c>
      <c r="I10" s="10" t="s">
        <v>37</v>
      </c>
      <c r="J10" s="10" t="s">
        <v>21</v>
      </c>
      <c r="K10" s="10">
        <v>3</v>
      </c>
      <c r="L10" s="10" t="s">
        <v>30</v>
      </c>
      <c r="M10" s="10" t="s">
        <v>23</v>
      </c>
    </row>
    <row r="11" s="3" customFormat="1" ht="20.1" customHeight="1" spans="1:13">
      <c r="A11" s="11">
        <f>MAX($A$1:A9)+1</f>
        <v>2</v>
      </c>
      <c r="B11" s="11" t="s">
        <v>38</v>
      </c>
      <c r="C11" s="11" t="s">
        <v>39</v>
      </c>
      <c r="D11" s="11" t="s">
        <v>40</v>
      </c>
      <c r="E11" s="11" t="s">
        <v>41</v>
      </c>
      <c r="F11" s="11" t="s">
        <v>42</v>
      </c>
      <c r="G11" s="11" t="s">
        <v>43</v>
      </c>
      <c r="H11" s="12" t="s">
        <v>44</v>
      </c>
      <c r="I11" s="12" t="s">
        <v>29</v>
      </c>
      <c r="J11" s="12" t="s">
        <v>45</v>
      </c>
      <c r="K11" s="12">
        <v>5</v>
      </c>
      <c r="L11" s="12" t="s">
        <v>46</v>
      </c>
      <c r="M11" s="12" t="s">
        <v>47</v>
      </c>
    </row>
    <row r="12" s="3" customFormat="1" ht="20.1" customHeight="1" spans="1:13">
      <c r="A12" s="11"/>
      <c r="B12" s="11"/>
      <c r="C12" s="11"/>
      <c r="D12" s="11"/>
      <c r="E12" s="11"/>
      <c r="F12" s="11"/>
      <c r="G12" s="11"/>
      <c r="H12" s="12" t="s">
        <v>48</v>
      </c>
      <c r="I12" s="12" t="s">
        <v>49</v>
      </c>
      <c r="J12" s="12" t="s">
        <v>50</v>
      </c>
      <c r="K12" s="12">
        <v>15</v>
      </c>
      <c r="L12" s="12" t="s">
        <v>51</v>
      </c>
      <c r="M12" s="12" t="s">
        <v>47</v>
      </c>
    </row>
    <row r="13" s="3" customFormat="1" ht="20.1" customHeight="1" spans="1:13">
      <c r="A13" s="11"/>
      <c r="B13" s="11"/>
      <c r="C13" s="11"/>
      <c r="D13" s="11"/>
      <c r="E13" s="11"/>
      <c r="F13" s="11"/>
      <c r="G13" s="11"/>
      <c r="H13" s="12" t="s">
        <v>52</v>
      </c>
      <c r="I13" s="12" t="s">
        <v>53</v>
      </c>
      <c r="J13" s="12" t="s">
        <v>21</v>
      </c>
      <c r="K13" s="12">
        <v>30</v>
      </c>
      <c r="L13" s="12" t="s">
        <v>54</v>
      </c>
      <c r="M13" s="12" t="s">
        <v>47</v>
      </c>
    </row>
    <row r="14" s="3" customFormat="1" ht="20.1" customHeight="1" spans="1:13">
      <c r="A14" s="11"/>
      <c r="B14" s="11"/>
      <c r="C14" s="11"/>
      <c r="D14" s="11"/>
      <c r="E14" s="11"/>
      <c r="F14" s="11"/>
      <c r="G14" s="11"/>
      <c r="H14" s="12" t="s">
        <v>55</v>
      </c>
      <c r="I14" s="12" t="s">
        <v>29</v>
      </c>
      <c r="J14" s="12" t="s">
        <v>21</v>
      </c>
      <c r="K14" s="12">
        <v>10</v>
      </c>
      <c r="L14" s="12" t="s">
        <v>54</v>
      </c>
      <c r="M14" s="12" t="s">
        <v>23</v>
      </c>
    </row>
    <row r="15" s="3" customFormat="1" ht="20.1" customHeight="1" spans="1:13">
      <c r="A15" s="11"/>
      <c r="B15" s="11"/>
      <c r="C15" s="11"/>
      <c r="D15" s="11"/>
      <c r="E15" s="11"/>
      <c r="F15" s="11"/>
      <c r="G15" s="11"/>
      <c r="H15" s="12" t="s">
        <v>56</v>
      </c>
      <c r="I15" s="12" t="s">
        <v>57</v>
      </c>
      <c r="J15" s="12" t="s">
        <v>21</v>
      </c>
      <c r="K15" s="12">
        <v>5</v>
      </c>
      <c r="L15" s="12" t="s">
        <v>54</v>
      </c>
      <c r="M15" s="12" t="s">
        <v>23</v>
      </c>
    </row>
    <row r="16" s="3" customFormat="1" ht="20.1" customHeight="1" spans="1:13">
      <c r="A16" s="11"/>
      <c r="B16" s="11"/>
      <c r="C16" s="11"/>
      <c r="D16" s="11"/>
      <c r="E16" s="11"/>
      <c r="F16" s="11"/>
      <c r="G16" s="11"/>
      <c r="H16" s="12" t="s">
        <v>58</v>
      </c>
      <c r="I16" s="12" t="s">
        <v>59</v>
      </c>
      <c r="J16" s="12" t="s">
        <v>60</v>
      </c>
      <c r="K16" s="12">
        <v>5</v>
      </c>
      <c r="L16" s="12" t="s">
        <v>61</v>
      </c>
      <c r="M16" s="12" t="s">
        <v>23</v>
      </c>
    </row>
    <row r="17" s="3" customFormat="1" ht="20.1" customHeight="1" spans="1:13">
      <c r="A17" s="11"/>
      <c r="B17" s="11"/>
      <c r="C17" s="11"/>
      <c r="D17" s="11"/>
      <c r="E17" s="11"/>
      <c r="F17" s="11"/>
      <c r="G17" s="11"/>
      <c r="H17" s="12" t="s">
        <v>62</v>
      </c>
      <c r="I17" s="12" t="s">
        <v>63</v>
      </c>
      <c r="J17" s="12" t="s">
        <v>60</v>
      </c>
      <c r="K17" s="12">
        <v>10</v>
      </c>
      <c r="L17" s="12" t="s">
        <v>61</v>
      </c>
      <c r="M17" s="12" t="s">
        <v>23</v>
      </c>
    </row>
    <row r="18" s="3" customFormat="1" ht="20.1" customHeight="1" spans="1:13">
      <c r="A18" s="11"/>
      <c r="B18" s="11"/>
      <c r="C18" s="11"/>
      <c r="D18" s="11"/>
      <c r="E18" s="11"/>
      <c r="F18" s="11"/>
      <c r="G18" s="11"/>
      <c r="H18" s="12" t="s">
        <v>64</v>
      </c>
      <c r="I18" s="12" t="s">
        <v>65</v>
      </c>
      <c r="J18" s="12" t="s">
        <v>60</v>
      </c>
      <c r="K18" s="12">
        <v>30</v>
      </c>
      <c r="L18" s="12" t="s">
        <v>61</v>
      </c>
      <c r="M18" s="12" t="s">
        <v>47</v>
      </c>
    </row>
    <row r="19" s="3" customFormat="1" ht="20.1" customHeight="1" spans="1:13">
      <c r="A19" s="11"/>
      <c r="B19" s="11"/>
      <c r="C19" s="11"/>
      <c r="D19" s="11"/>
      <c r="E19" s="11"/>
      <c r="F19" s="11"/>
      <c r="G19" s="11"/>
      <c r="H19" s="12" t="s">
        <v>66</v>
      </c>
      <c r="I19" s="12" t="s">
        <v>29</v>
      </c>
      <c r="J19" s="12" t="s">
        <v>60</v>
      </c>
      <c r="K19" s="12">
        <v>10</v>
      </c>
      <c r="L19" s="12" t="s">
        <v>61</v>
      </c>
      <c r="M19" s="12" t="s">
        <v>23</v>
      </c>
    </row>
    <row r="20" s="3" customFormat="1" ht="20.1" customHeight="1" spans="1:13">
      <c r="A20" s="11"/>
      <c r="B20" s="11"/>
      <c r="C20" s="11"/>
      <c r="D20" s="11"/>
      <c r="E20" s="11"/>
      <c r="F20" s="11"/>
      <c r="G20" s="11"/>
      <c r="H20" s="12" t="s">
        <v>67</v>
      </c>
      <c r="I20" s="12" t="s">
        <v>68</v>
      </c>
      <c r="J20" s="12" t="s">
        <v>60</v>
      </c>
      <c r="K20" s="12">
        <v>5</v>
      </c>
      <c r="L20" s="12" t="s">
        <v>61</v>
      </c>
      <c r="M20" s="12" t="s">
        <v>23</v>
      </c>
    </row>
    <row r="21" s="3" customFormat="1" ht="20.1" customHeight="1" spans="1:13">
      <c r="A21" s="11"/>
      <c r="B21" s="11"/>
      <c r="C21" s="11"/>
      <c r="D21" s="11"/>
      <c r="E21" s="11"/>
      <c r="F21" s="11"/>
      <c r="G21" s="11"/>
      <c r="H21" s="12" t="s">
        <v>69</v>
      </c>
      <c r="I21" s="12" t="s">
        <v>70</v>
      </c>
      <c r="J21" s="12" t="s">
        <v>60</v>
      </c>
      <c r="K21" s="12">
        <v>5</v>
      </c>
      <c r="L21" s="12" t="s">
        <v>61</v>
      </c>
      <c r="M21" s="12" t="s">
        <v>23</v>
      </c>
    </row>
    <row r="22" s="3" customFormat="1" ht="20.1" customHeight="1" spans="1:13">
      <c r="A22" s="11"/>
      <c r="B22" s="11"/>
      <c r="C22" s="11"/>
      <c r="D22" s="11"/>
      <c r="E22" s="11"/>
      <c r="F22" s="11"/>
      <c r="G22" s="11"/>
      <c r="H22" s="12" t="s">
        <v>71</v>
      </c>
      <c r="I22" s="12" t="s">
        <v>72</v>
      </c>
      <c r="J22" s="12" t="s">
        <v>60</v>
      </c>
      <c r="K22" s="12">
        <v>5</v>
      </c>
      <c r="L22" s="12" t="s">
        <v>61</v>
      </c>
      <c r="M22" s="12" t="s">
        <v>23</v>
      </c>
    </row>
    <row r="23" s="3" customFormat="1" ht="20.1" customHeight="1" spans="1:13">
      <c r="A23" s="11"/>
      <c r="B23" s="11"/>
      <c r="C23" s="11"/>
      <c r="D23" s="11"/>
      <c r="E23" s="11"/>
      <c r="F23" s="11"/>
      <c r="G23" s="11"/>
      <c r="H23" s="12" t="s">
        <v>73</v>
      </c>
      <c r="I23" s="12" t="s">
        <v>72</v>
      </c>
      <c r="J23" s="12" t="s">
        <v>60</v>
      </c>
      <c r="K23" s="12">
        <v>5</v>
      </c>
      <c r="L23" s="12" t="s">
        <v>61</v>
      </c>
      <c r="M23" s="12" t="s">
        <v>23</v>
      </c>
    </row>
    <row r="24" s="3" customFormat="1" ht="20.1" customHeight="1" spans="1:13">
      <c r="A24" s="11"/>
      <c r="B24" s="11"/>
      <c r="C24" s="11"/>
      <c r="D24" s="11"/>
      <c r="E24" s="11"/>
      <c r="F24" s="11"/>
      <c r="G24" s="11"/>
      <c r="H24" s="12" t="s">
        <v>74</v>
      </c>
      <c r="I24" s="12" t="s">
        <v>75</v>
      </c>
      <c r="J24" s="12" t="s">
        <v>60</v>
      </c>
      <c r="K24" s="12">
        <v>1</v>
      </c>
      <c r="L24" s="12" t="s">
        <v>76</v>
      </c>
      <c r="M24" s="12" t="s">
        <v>23</v>
      </c>
    </row>
    <row r="25" s="3" customFormat="1" ht="20.1" customHeight="1" spans="1:13">
      <c r="A25" s="11"/>
      <c r="B25" s="11"/>
      <c r="C25" s="11"/>
      <c r="D25" s="11"/>
      <c r="E25" s="11"/>
      <c r="F25" s="11"/>
      <c r="G25" s="11"/>
      <c r="H25" s="12" t="s">
        <v>77</v>
      </c>
      <c r="I25" s="12" t="s">
        <v>78</v>
      </c>
      <c r="J25" s="12" t="s">
        <v>79</v>
      </c>
      <c r="K25" s="12">
        <v>1</v>
      </c>
      <c r="L25" s="12" t="s">
        <v>76</v>
      </c>
      <c r="M25" s="12" t="s">
        <v>23</v>
      </c>
    </row>
    <row r="26" s="3" customFormat="1" ht="20.1" customHeight="1" spans="1:13">
      <c r="A26" s="11"/>
      <c r="B26" s="11"/>
      <c r="C26" s="11"/>
      <c r="D26" s="11"/>
      <c r="E26" s="11"/>
      <c r="F26" s="11"/>
      <c r="G26" s="11"/>
      <c r="H26" s="12" t="s">
        <v>80</v>
      </c>
      <c r="I26" s="12" t="s">
        <v>81</v>
      </c>
      <c r="J26" s="12" t="s">
        <v>79</v>
      </c>
      <c r="K26" s="12">
        <v>3</v>
      </c>
      <c r="L26" s="12" t="s">
        <v>76</v>
      </c>
      <c r="M26" s="12" t="s">
        <v>23</v>
      </c>
    </row>
    <row r="27" s="4" customFormat="1" ht="20.1" customHeight="1" spans="1:13">
      <c r="A27" s="11">
        <f>MAX($A$1:A25)+1</f>
        <v>3</v>
      </c>
      <c r="B27" s="8" t="s">
        <v>82</v>
      </c>
      <c r="C27" s="8" t="s">
        <v>83</v>
      </c>
      <c r="D27" s="8" t="s">
        <v>84</v>
      </c>
      <c r="E27" s="8">
        <v>15215998684</v>
      </c>
      <c r="F27" s="8" t="s">
        <v>85</v>
      </c>
      <c r="G27" s="8" t="s">
        <v>86</v>
      </c>
      <c r="H27" s="8" t="s">
        <v>87</v>
      </c>
      <c r="I27" s="8" t="s">
        <v>88</v>
      </c>
      <c r="J27" s="8" t="s">
        <v>89</v>
      </c>
      <c r="K27" s="8">
        <v>35</v>
      </c>
      <c r="L27" s="8" t="s">
        <v>90</v>
      </c>
      <c r="M27" s="8" t="s">
        <v>91</v>
      </c>
    </row>
    <row r="28" s="4" customFormat="1" ht="20.1" customHeight="1" spans="1:13">
      <c r="A28" s="11"/>
      <c r="B28" s="8"/>
      <c r="C28" s="8"/>
      <c r="D28" s="8"/>
      <c r="E28" s="8"/>
      <c r="F28" s="8"/>
      <c r="G28" s="8"/>
      <c r="H28" s="8" t="s">
        <v>28</v>
      </c>
      <c r="I28" s="8" t="s">
        <v>92</v>
      </c>
      <c r="J28" s="8" t="s">
        <v>93</v>
      </c>
      <c r="K28" s="8">
        <v>12</v>
      </c>
      <c r="L28" s="8" t="s">
        <v>94</v>
      </c>
      <c r="M28" s="8" t="s">
        <v>95</v>
      </c>
    </row>
    <row r="29" s="4" customFormat="1" ht="20.1" customHeight="1" spans="1:13">
      <c r="A29" s="11"/>
      <c r="B29" s="8"/>
      <c r="C29" s="8"/>
      <c r="D29" s="8"/>
      <c r="E29" s="8"/>
      <c r="F29" s="8"/>
      <c r="G29" s="8"/>
      <c r="H29" s="8" t="s">
        <v>96</v>
      </c>
      <c r="I29" s="8" t="s">
        <v>97</v>
      </c>
      <c r="J29" s="8" t="s">
        <v>98</v>
      </c>
      <c r="K29" s="8">
        <v>5</v>
      </c>
      <c r="L29" s="8" t="s">
        <v>99</v>
      </c>
      <c r="M29" s="8" t="s">
        <v>95</v>
      </c>
    </row>
    <row r="30" s="4" customFormat="1" ht="20.1" customHeight="1" spans="1:13">
      <c r="A30" s="11"/>
      <c r="B30" s="8"/>
      <c r="C30" s="8"/>
      <c r="D30" s="8"/>
      <c r="E30" s="8"/>
      <c r="F30" s="8"/>
      <c r="G30" s="8"/>
      <c r="H30" s="8" t="s">
        <v>74</v>
      </c>
      <c r="I30" s="8" t="s">
        <v>100</v>
      </c>
      <c r="J30" s="8" t="s">
        <v>98</v>
      </c>
      <c r="K30" s="8">
        <v>5</v>
      </c>
      <c r="L30" s="8" t="s">
        <v>99</v>
      </c>
      <c r="M30" s="8" t="s">
        <v>101</v>
      </c>
    </row>
    <row r="31" s="4" customFormat="1" ht="20.1" customHeight="1" spans="1:13">
      <c r="A31" s="11"/>
      <c r="B31" s="8"/>
      <c r="C31" s="8"/>
      <c r="D31" s="8"/>
      <c r="E31" s="8"/>
      <c r="F31" s="8"/>
      <c r="G31" s="8"/>
      <c r="H31" s="8" t="s">
        <v>102</v>
      </c>
      <c r="I31" s="8" t="s">
        <v>103</v>
      </c>
      <c r="J31" s="8" t="s">
        <v>98</v>
      </c>
      <c r="K31" s="8">
        <v>10</v>
      </c>
      <c r="L31" s="8" t="s">
        <v>99</v>
      </c>
      <c r="M31" s="8" t="s">
        <v>104</v>
      </c>
    </row>
    <row r="32" s="4" customFormat="1" ht="20.1" customHeight="1" spans="1:13">
      <c r="A32" s="11"/>
      <c r="B32" s="8"/>
      <c r="C32" s="8"/>
      <c r="D32" s="8"/>
      <c r="E32" s="8"/>
      <c r="F32" s="8"/>
      <c r="G32" s="8"/>
      <c r="H32" s="8" t="s">
        <v>105</v>
      </c>
      <c r="I32" s="8" t="s">
        <v>106</v>
      </c>
      <c r="J32" s="8" t="s">
        <v>93</v>
      </c>
      <c r="K32" s="8">
        <v>3</v>
      </c>
      <c r="L32" s="8" t="s">
        <v>107</v>
      </c>
      <c r="M32" s="8" t="s">
        <v>108</v>
      </c>
    </row>
    <row r="33" s="4" customFormat="1" ht="20.1" customHeight="1" spans="1:13">
      <c r="A33" s="11"/>
      <c r="B33" s="8"/>
      <c r="C33" s="8"/>
      <c r="D33" s="8"/>
      <c r="E33" s="8"/>
      <c r="F33" s="8"/>
      <c r="G33" s="8"/>
      <c r="H33" s="8" t="s">
        <v>109</v>
      </c>
      <c r="I33" s="8" t="s">
        <v>110</v>
      </c>
      <c r="J33" s="8" t="s">
        <v>60</v>
      </c>
      <c r="K33" s="8">
        <v>8</v>
      </c>
      <c r="L33" s="8" t="s">
        <v>111</v>
      </c>
      <c r="M33" s="8" t="s">
        <v>112</v>
      </c>
    </row>
    <row r="34" s="4" customFormat="1" ht="20.1" customHeight="1" spans="1:13">
      <c r="A34" s="11"/>
      <c r="B34" s="8"/>
      <c r="C34" s="8"/>
      <c r="D34" s="8"/>
      <c r="E34" s="8"/>
      <c r="F34" s="8"/>
      <c r="G34" s="8"/>
      <c r="H34" s="8" t="s">
        <v>113</v>
      </c>
      <c r="I34" s="8" t="s">
        <v>114</v>
      </c>
      <c r="J34" s="8" t="s">
        <v>93</v>
      </c>
      <c r="K34" s="8">
        <v>3</v>
      </c>
      <c r="L34" s="8" t="s">
        <v>107</v>
      </c>
      <c r="M34" s="8" t="s">
        <v>115</v>
      </c>
    </row>
    <row r="35" s="4" customFormat="1" ht="20.1" customHeight="1" spans="1:13">
      <c r="A35" s="11"/>
      <c r="B35" s="8"/>
      <c r="C35" s="8"/>
      <c r="D35" s="8"/>
      <c r="E35" s="8"/>
      <c r="F35" s="8"/>
      <c r="G35" s="8"/>
      <c r="H35" s="8" t="s">
        <v>56</v>
      </c>
      <c r="I35" s="8" t="s">
        <v>116</v>
      </c>
      <c r="J35" s="8" t="s">
        <v>93</v>
      </c>
      <c r="K35" s="8">
        <v>5</v>
      </c>
      <c r="L35" s="8" t="s">
        <v>107</v>
      </c>
      <c r="M35" s="8" t="s">
        <v>117</v>
      </c>
    </row>
    <row r="36" s="4" customFormat="1" ht="20.1" customHeight="1" spans="1:13">
      <c r="A36" s="11"/>
      <c r="B36" s="8"/>
      <c r="C36" s="8"/>
      <c r="D36" s="8"/>
      <c r="E36" s="8"/>
      <c r="F36" s="8"/>
      <c r="G36" s="8"/>
      <c r="H36" s="8" t="s">
        <v>118</v>
      </c>
      <c r="I36" s="8" t="s">
        <v>119</v>
      </c>
      <c r="J36" s="8" t="s">
        <v>93</v>
      </c>
      <c r="K36" s="8">
        <v>7</v>
      </c>
      <c r="L36" s="8" t="s">
        <v>107</v>
      </c>
      <c r="M36" s="8" t="s">
        <v>95</v>
      </c>
    </row>
    <row r="37" s="4" customFormat="1" ht="20.1" customHeight="1" spans="1:13">
      <c r="A37" s="11"/>
      <c r="B37" s="8"/>
      <c r="C37" s="8"/>
      <c r="D37" s="8"/>
      <c r="E37" s="8"/>
      <c r="F37" s="8"/>
      <c r="G37" s="8"/>
      <c r="H37" s="8" t="s">
        <v>120</v>
      </c>
      <c r="I37" s="8" t="s">
        <v>121</v>
      </c>
      <c r="J37" s="8" t="s">
        <v>93</v>
      </c>
      <c r="K37" s="8">
        <v>3</v>
      </c>
      <c r="L37" s="8" t="s">
        <v>107</v>
      </c>
      <c r="M37" s="8" t="s">
        <v>95</v>
      </c>
    </row>
    <row r="38" s="4" customFormat="1" ht="20.1" customHeight="1" spans="1:13">
      <c r="A38" s="11"/>
      <c r="B38" s="8"/>
      <c r="C38" s="8"/>
      <c r="D38" s="8"/>
      <c r="E38" s="8"/>
      <c r="F38" s="8"/>
      <c r="G38" s="8"/>
      <c r="H38" s="8" t="s">
        <v>122</v>
      </c>
      <c r="I38" s="8" t="s">
        <v>123</v>
      </c>
      <c r="J38" s="8" t="s">
        <v>93</v>
      </c>
      <c r="K38" s="8">
        <v>1</v>
      </c>
      <c r="L38" s="8" t="s">
        <v>107</v>
      </c>
      <c r="M38" s="8" t="s">
        <v>23</v>
      </c>
    </row>
    <row r="39" s="4" customFormat="1" ht="20.1" customHeight="1" spans="1:13">
      <c r="A39" s="11"/>
      <c r="B39" s="8"/>
      <c r="C39" s="8"/>
      <c r="D39" s="8"/>
      <c r="E39" s="8"/>
      <c r="F39" s="8"/>
      <c r="G39" s="8"/>
      <c r="H39" s="8" t="s">
        <v>124</v>
      </c>
      <c r="I39" s="8" t="s">
        <v>125</v>
      </c>
      <c r="J39" s="8" t="s">
        <v>93</v>
      </c>
      <c r="K39" s="8">
        <v>10</v>
      </c>
      <c r="L39" s="8" t="s">
        <v>107</v>
      </c>
      <c r="M39" s="8" t="s">
        <v>126</v>
      </c>
    </row>
    <row r="40" s="4" customFormat="1" ht="20.1" customHeight="1" spans="1:13">
      <c r="A40" s="11"/>
      <c r="B40" s="8"/>
      <c r="C40" s="8"/>
      <c r="D40" s="8"/>
      <c r="E40" s="8"/>
      <c r="F40" s="8"/>
      <c r="G40" s="8"/>
      <c r="H40" s="8" t="s">
        <v>127</v>
      </c>
      <c r="I40" s="8" t="s">
        <v>116</v>
      </c>
      <c r="J40" s="8" t="s">
        <v>93</v>
      </c>
      <c r="K40" s="8">
        <v>30</v>
      </c>
      <c r="L40" s="8" t="s">
        <v>107</v>
      </c>
      <c r="M40" s="8" t="s">
        <v>126</v>
      </c>
    </row>
    <row r="41" s="4" customFormat="1" ht="20.1" customHeight="1" spans="1:13">
      <c r="A41" s="11"/>
      <c r="B41" s="8"/>
      <c r="C41" s="8"/>
      <c r="D41" s="8"/>
      <c r="E41" s="8"/>
      <c r="F41" s="8"/>
      <c r="G41" s="8"/>
      <c r="H41" s="8" t="s">
        <v>128</v>
      </c>
      <c r="I41" s="8" t="s">
        <v>116</v>
      </c>
      <c r="J41" s="8" t="s">
        <v>93</v>
      </c>
      <c r="K41" s="8">
        <v>20</v>
      </c>
      <c r="L41" s="8" t="s">
        <v>107</v>
      </c>
      <c r="M41" s="8" t="s">
        <v>126</v>
      </c>
    </row>
    <row r="42" s="4" customFormat="1" ht="20.1" customHeight="1" spans="1:13">
      <c r="A42" s="11"/>
      <c r="B42" s="8"/>
      <c r="C42" s="8"/>
      <c r="D42" s="8"/>
      <c r="E42" s="8"/>
      <c r="F42" s="8"/>
      <c r="G42" s="8"/>
      <c r="H42" s="8" t="s">
        <v>129</v>
      </c>
      <c r="I42" s="8" t="s">
        <v>130</v>
      </c>
      <c r="J42" s="8" t="s">
        <v>93</v>
      </c>
      <c r="K42" s="8">
        <v>5</v>
      </c>
      <c r="L42" s="8" t="s">
        <v>107</v>
      </c>
      <c r="M42" s="8" t="s">
        <v>126</v>
      </c>
    </row>
    <row r="43" s="4" customFormat="1" ht="20.1" customHeight="1" spans="1:13">
      <c r="A43" s="11"/>
      <c r="B43" s="8"/>
      <c r="C43" s="8"/>
      <c r="D43" s="8"/>
      <c r="E43" s="8"/>
      <c r="F43" s="8"/>
      <c r="G43" s="8"/>
      <c r="H43" s="8" t="s">
        <v>131</v>
      </c>
      <c r="I43" s="8" t="s">
        <v>132</v>
      </c>
      <c r="J43" s="8" t="s">
        <v>93</v>
      </c>
      <c r="K43" s="8">
        <v>10</v>
      </c>
      <c r="L43" s="8" t="s">
        <v>107</v>
      </c>
      <c r="M43" s="8" t="s">
        <v>126</v>
      </c>
    </row>
    <row r="44" s="4" customFormat="1" ht="20.1" customHeight="1" spans="1:13">
      <c r="A44" s="11"/>
      <c r="B44" s="8"/>
      <c r="C44" s="8"/>
      <c r="D44" s="8"/>
      <c r="E44" s="8"/>
      <c r="F44" s="8"/>
      <c r="G44" s="8"/>
      <c r="H44" s="8" t="s">
        <v>133</v>
      </c>
      <c r="I44" s="8" t="s">
        <v>116</v>
      </c>
      <c r="J44" s="8" t="s">
        <v>93</v>
      </c>
      <c r="K44" s="8">
        <v>5</v>
      </c>
      <c r="L44" s="8" t="s">
        <v>107</v>
      </c>
      <c r="M44" s="8" t="s">
        <v>95</v>
      </c>
    </row>
    <row r="45" s="4" customFormat="1" ht="20.1" customHeight="1" spans="1:13">
      <c r="A45" s="11"/>
      <c r="B45" s="8"/>
      <c r="C45" s="8"/>
      <c r="D45" s="8"/>
      <c r="E45" s="8"/>
      <c r="F45" s="8"/>
      <c r="G45" s="8"/>
      <c r="H45" s="8" t="s">
        <v>134</v>
      </c>
      <c r="I45" s="8" t="s">
        <v>135</v>
      </c>
      <c r="J45" s="8" t="s">
        <v>93</v>
      </c>
      <c r="K45" s="8">
        <v>10</v>
      </c>
      <c r="L45" s="8" t="s">
        <v>107</v>
      </c>
      <c r="M45" s="8" t="s">
        <v>126</v>
      </c>
    </row>
    <row r="46" s="4" customFormat="1" ht="20.1" customHeight="1" spans="1:13">
      <c r="A46" s="11"/>
      <c r="B46" s="8"/>
      <c r="C46" s="8"/>
      <c r="D46" s="8"/>
      <c r="E46" s="8"/>
      <c r="F46" s="8"/>
      <c r="G46" s="8"/>
      <c r="H46" s="8" t="s">
        <v>136</v>
      </c>
      <c r="I46" s="8" t="s">
        <v>137</v>
      </c>
      <c r="J46" s="8" t="s">
        <v>93</v>
      </c>
      <c r="K46" s="8">
        <v>10</v>
      </c>
      <c r="L46" s="8" t="s">
        <v>107</v>
      </c>
      <c r="M46" s="8" t="s">
        <v>138</v>
      </c>
    </row>
    <row r="47" s="4" customFormat="1" ht="20.1" customHeight="1" spans="1:13">
      <c r="A47" s="11"/>
      <c r="B47" s="8"/>
      <c r="C47" s="8"/>
      <c r="D47" s="8"/>
      <c r="E47" s="8"/>
      <c r="F47" s="8"/>
      <c r="G47" s="8"/>
      <c r="H47" s="8" t="s">
        <v>139</v>
      </c>
      <c r="I47" s="8" t="s">
        <v>140</v>
      </c>
      <c r="J47" s="8" t="s">
        <v>93</v>
      </c>
      <c r="K47" s="8">
        <v>4</v>
      </c>
      <c r="L47" s="8" t="s">
        <v>107</v>
      </c>
      <c r="M47" s="8" t="s">
        <v>141</v>
      </c>
    </row>
    <row r="48" s="4" customFormat="1" ht="20.1" customHeight="1" spans="1:13">
      <c r="A48" s="11"/>
      <c r="B48" s="8"/>
      <c r="C48" s="8"/>
      <c r="D48" s="8"/>
      <c r="E48" s="8"/>
      <c r="F48" s="8"/>
      <c r="G48" s="8"/>
      <c r="H48" s="8" t="s">
        <v>142</v>
      </c>
      <c r="I48" s="8" t="s">
        <v>143</v>
      </c>
      <c r="J48" s="8" t="s">
        <v>93</v>
      </c>
      <c r="K48" s="8">
        <v>4</v>
      </c>
      <c r="L48" s="8" t="s">
        <v>107</v>
      </c>
      <c r="M48" s="8" t="s">
        <v>141</v>
      </c>
    </row>
    <row r="49" s="4" customFormat="1" ht="20.1" customHeight="1" spans="1:13">
      <c r="A49" s="11"/>
      <c r="B49" s="8"/>
      <c r="C49" s="8"/>
      <c r="D49" s="8"/>
      <c r="E49" s="8"/>
      <c r="F49" s="8"/>
      <c r="G49" s="8"/>
      <c r="H49" s="8" t="s">
        <v>144</v>
      </c>
      <c r="I49" s="8" t="s">
        <v>145</v>
      </c>
      <c r="J49" s="8" t="s">
        <v>93</v>
      </c>
      <c r="K49" s="8">
        <v>4</v>
      </c>
      <c r="L49" s="8" t="s">
        <v>107</v>
      </c>
      <c r="M49" s="8" t="s">
        <v>141</v>
      </c>
    </row>
    <row r="50" s="4" customFormat="1" ht="20.1" customHeight="1" spans="1:13">
      <c r="A50" s="11"/>
      <c r="B50" s="8"/>
      <c r="C50" s="8"/>
      <c r="D50" s="8"/>
      <c r="E50" s="8"/>
      <c r="F50" s="8"/>
      <c r="G50" s="8"/>
      <c r="H50" s="8" t="s">
        <v>146</v>
      </c>
      <c r="I50" s="8" t="s">
        <v>147</v>
      </c>
      <c r="J50" s="8" t="s">
        <v>93</v>
      </c>
      <c r="K50" s="8">
        <v>11</v>
      </c>
      <c r="L50" s="8" t="s">
        <v>107</v>
      </c>
      <c r="M50" s="8" t="s">
        <v>138</v>
      </c>
    </row>
    <row r="51" s="4" customFormat="1" ht="20.1" customHeight="1" spans="1:13">
      <c r="A51" s="11"/>
      <c r="B51" s="8"/>
      <c r="C51" s="8"/>
      <c r="D51" s="8"/>
      <c r="E51" s="8"/>
      <c r="F51" s="8"/>
      <c r="G51" s="8"/>
      <c r="H51" s="8" t="s">
        <v>148</v>
      </c>
      <c r="I51" s="8" t="s">
        <v>149</v>
      </c>
      <c r="J51" s="8" t="s">
        <v>93</v>
      </c>
      <c r="K51" s="8">
        <v>4</v>
      </c>
      <c r="L51" s="8" t="s">
        <v>107</v>
      </c>
      <c r="M51" s="8" t="s">
        <v>115</v>
      </c>
    </row>
    <row r="52" s="4" customFormat="1" ht="20.1" customHeight="1" spans="1:13">
      <c r="A52" s="11"/>
      <c r="B52" s="8"/>
      <c r="C52" s="8"/>
      <c r="D52" s="8"/>
      <c r="E52" s="8"/>
      <c r="F52" s="8"/>
      <c r="G52" s="8"/>
      <c r="H52" s="8" t="s">
        <v>150</v>
      </c>
      <c r="I52" s="8" t="s">
        <v>151</v>
      </c>
      <c r="J52" s="8" t="s">
        <v>93</v>
      </c>
      <c r="K52" s="8">
        <v>4</v>
      </c>
      <c r="L52" s="8" t="s">
        <v>107</v>
      </c>
      <c r="M52" s="8" t="s">
        <v>95</v>
      </c>
    </row>
    <row r="53" s="4" customFormat="1" ht="20.1" customHeight="1" spans="1:13">
      <c r="A53" s="11"/>
      <c r="B53" s="8"/>
      <c r="C53" s="8"/>
      <c r="D53" s="8"/>
      <c r="E53" s="8"/>
      <c r="F53" s="8"/>
      <c r="G53" s="8"/>
      <c r="H53" s="8" t="s">
        <v>152</v>
      </c>
      <c r="I53" s="8" t="s">
        <v>153</v>
      </c>
      <c r="J53" s="8" t="s">
        <v>93</v>
      </c>
      <c r="K53" s="8">
        <v>4</v>
      </c>
      <c r="L53" s="8" t="s">
        <v>107</v>
      </c>
      <c r="M53" s="8" t="s">
        <v>95</v>
      </c>
    </row>
    <row r="54" s="5" customFormat="1" ht="20.1" customHeight="1" spans="1:13">
      <c r="A54" s="11">
        <f>MAX($A$1:A52)+1</f>
        <v>4</v>
      </c>
      <c r="B54" s="11" t="s">
        <v>154</v>
      </c>
      <c r="C54" s="11" t="s">
        <v>155</v>
      </c>
      <c r="D54" s="11" t="s">
        <v>156</v>
      </c>
      <c r="E54" s="11">
        <v>15168448308</v>
      </c>
      <c r="F54" s="11" t="s">
        <v>157</v>
      </c>
      <c r="G54" s="8" t="s">
        <v>158</v>
      </c>
      <c r="H54" s="8" t="s">
        <v>159</v>
      </c>
      <c r="I54" s="8" t="s">
        <v>160</v>
      </c>
      <c r="J54" s="8" t="s">
        <v>60</v>
      </c>
      <c r="K54" s="8">
        <v>10</v>
      </c>
      <c r="L54" s="8" t="s">
        <v>161</v>
      </c>
      <c r="M54" s="8" t="s">
        <v>162</v>
      </c>
    </row>
    <row r="55" s="5" customFormat="1" ht="20.1" customHeight="1" spans="1:13">
      <c r="A55" s="11"/>
      <c r="B55" s="11"/>
      <c r="C55" s="11"/>
      <c r="D55" s="11"/>
      <c r="E55" s="11"/>
      <c r="F55" s="11"/>
      <c r="G55" s="11"/>
      <c r="H55" s="8" t="s">
        <v>163</v>
      </c>
      <c r="I55" s="8" t="s">
        <v>164</v>
      </c>
      <c r="J55" s="8" t="s">
        <v>60</v>
      </c>
      <c r="K55" s="8">
        <v>5</v>
      </c>
      <c r="L55" s="8" t="s">
        <v>161</v>
      </c>
      <c r="M55" s="8" t="s">
        <v>23</v>
      </c>
    </row>
    <row r="56" s="5" customFormat="1" ht="20.1" customHeight="1" spans="1:13">
      <c r="A56" s="11"/>
      <c r="B56" s="11"/>
      <c r="C56" s="11"/>
      <c r="D56" s="11"/>
      <c r="E56" s="11"/>
      <c r="F56" s="11"/>
      <c r="G56" s="11"/>
      <c r="H56" s="8" t="s">
        <v>165</v>
      </c>
      <c r="I56" s="8" t="s">
        <v>166</v>
      </c>
      <c r="J56" s="8" t="s">
        <v>60</v>
      </c>
      <c r="K56" s="8">
        <v>5</v>
      </c>
      <c r="L56" s="8" t="s">
        <v>161</v>
      </c>
      <c r="M56" s="8" t="s">
        <v>23</v>
      </c>
    </row>
    <row r="57" s="5" customFormat="1" ht="20.1" customHeight="1" spans="1:13">
      <c r="A57" s="11"/>
      <c r="B57" s="11"/>
      <c r="C57" s="11"/>
      <c r="D57" s="11"/>
      <c r="E57" s="11"/>
      <c r="F57" s="11"/>
      <c r="G57" s="11"/>
      <c r="H57" s="8" t="s">
        <v>167</v>
      </c>
      <c r="I57" s="8" t="s">
        <v>168</v>
      </c>
      <c r="J57" s="8" t="s">
        <v>50</v>
      </c>
      <c r="K57" s="8">
        <v>5</v>
      </c>
      <c r="L57" s="8" t="s">
        <v>169</v>
      </c>
      <c r="M57" s="8" t="s">
        <v>23</v>
      </c>
    </row>
    <row r="58" s="5" customFormat="1" ht="20.1" customHeight="1" spans="1:13">
      <c r="A58" s="11"/>
      <c r="B58" s="11"/>
      <c r="C58" s="11"/>
      <c r="D58" s="11"/>
      <c r="E58" s="11"/>
      <c r="F58" s="11"/>
      <c r="G58" s="11"/>
      <c r="H58" s="8" t="s">
        <v>170</v>
      </c>
      <c r="I58" s="8" t="s">
        <v>171</v>
      </c>
      <c r="J58" s="8" t="s">
        <v>60</v>
      </c>
      <c r="K58" s="8">
        <v>15</v>
      </c>
      <c r="L58" s="8" t="s">
        <v>161</v>
      </c>
      <c r="M58" s="8" t="s">
        <v>23</v>
      </c>
    </row>
    <row r="59" s="5" customFormat="1" ht="20.1" customHeight="1" spans="1:13">
      <c r="A59" s="11"/>
      <c r="B59" s="11"/>
      <c r="C59" s="11"/>
      <c r="D59" s="11"/>
      <c r="E59" s="11"/>
      <c r="F59" s="11"/>
      <c r="G59" s="11"/>
      <c r="H59" s="8" t="s">
        <v>172</v>
      </c>
      <c r="I59" s="8" t="s">
        <v>173</v>
      </c>
      <c r="J59" s="8" t="s">
        <v>60</v>
      </c>
      <c r="K59" s="8">
        <v>15</v>
      </c>
      <c r="L59" s="8" t="s">
        <v>161</v>
      </c>
      <c r="M59" s="8" t="s">
        <v>23</v>
      </c>
    </row>
    <row r="60" s="5" customFormat="1" ht="20.1" customHeight="1" spans="1:13">
      <c r="A60" s="11"/>
      <c r="B60" s="11"/>
      <c r="C60" s="11"/>
      <c r="D60" s="11"/>
      <c r="E60" s="11"/>
      <c r="F60" s="11"/>
      <c r="G60" s="11"/>
      <c r="H60" s="8" t="s">
        <v>174</v>
      </c>
      <c r="I60" s="8" t="s">
        <v>173</v>
      </c>
      <c r="J60" s="8" t="s">
        <v>60</v>
      </c>
      <c r="K60" s="8">
        <v>5</v>
      </c>
      <c r="L60" s="8" t="s">
        <v>161</v>
      </c>
      <c r="M60" s="8" t="s">
        <v>23</v>
      </c>
    </row>
    <row r="61" s="5" customFormat="1" ht="20.1" customHeight="1" spans="1:13">
      <c r="A61" s="11"/>
      <c r="B61" s="11"/>
      <c r="C61" s="11"/>
      <c r="D61" s="11"/>
      <c r="E61" s="11"/>
      <c r="F61" s="11"/>
      <c r="G61" s="11"/>
      <c r="H61" s="8" t="s">
        <v>175</v>
      </c>
      <c r="I61" s="8" t="s">
        <v>173</v>
      </c>
      <c r="J61" s="8" t="s">
        <v>60</v>
      </c>
      <c r="K61" s="8">
        <v>5</v>
      </c>
      <c r="L61" s="8" t="s">
        <v>161</v>
      </c>
      <c r="M61" s="8" t="s">
        <v>23</v>
      </c>
    </row>
    <row r="62" s="5" customFormat="1" ht="20.1" customHeight="1" spans="1:13">
      <c r="A62" s="11"/>
      <c r="B62" s="11"/>
      <c r="C62" s="11"/>
      <c r="D62" s="11"/>
      <c r="E62" s="11"/>
      <c r="F62" s="11"/>
      <c r="G62" s="11"/>
      <c r="H62" s="8" t="s">
        <v>176</v>
      </c>
      <c r="I62" s="8" t="s">
        <v>177</v>
      </c>
      <c r="J62" s="8" t="s">
        <v>60</v>
      </c>
      <c r="K62" s="8">
        <v>10</v>
      </c>
      <c r="L62" s="8" t="s">
        <v>161</v>
      </c>
      <c r="M62" s="8" t="s">
        <v>23</v>
      </c>
    </row>
    <row r="63" s="5" customFormat="1" ht="20.1" customHeight="1" spans="1:13">
      <c r="A63" s="11"/>
      <c r="B63" s="11"/>
      <c r="C63" s="11"/>
      <c r="D63" s="11"/>
      <c r="E63" s="11"/>
      <c r="F63" s="11"/>
      <c r="G63" s="11"/>
      <c r="H63" s="8" t="s">
        <v>178</v>
      </c>
      <c r="I63" s="8" t="s">
        <v>179</v>
      </c>
      <c r="J63" s="8" t="s">
        <v>60</v>
      </c>
      <c r="K63" s="8">
        <v>3</v>
      </c>
      <c r="L63" s="8" t="s">
        <v>161</v>
      </c>
      <c r="M63" s="8" t="s">
        <v>23</v>
      </c>
    </row>
    <row r="64" s="5" customFormat="1" ht="20.1" customHeight="1" spans="1:13">
      <c r="A64" s="11"/>
      <c r="B64" s="11"/>
      <c r="C64" s="11"/>
      <c r="D64" s="11"/>
      <c r="E64" s="11"/>
      <c r="F64" s="11"/>
      <c r="G64" s="11"/>
      <c r="H64" s="8" t="s">
        <v>180</v>
      </c>
      <c r="I64" s="8" t="s">
        <v>173</v>
      </c>
      <c r="J64" s="8" t="s">
        <v>60</v>
      </c>
      <c r="K64" s="8">
        <v>8</v>
      </c>
      <c r="L64" s="8" t="s">
        <v>161</v>
      </c>
      <c r="M64" s="8" t="s">
        <v>181</v>
      </c>
    </row>
    <row r="65" s="5" customFormat="1" ht="20.1" customHeight="1" spans="1:13">
      <c r="A65" s="11"/>
      <c r="B65" s="11"/>
      <c r="C65" s="11"/>
      <c r="D65" s="11"/>
      <c r="E65" s="11"/>
      <c r="F65" s="11"/>
      <c r="G65" s="11"/>
      <c r="H65" s="8" t="s">
        <v>182</v>
      </c>
      <c r="I65" s="8" t="s">
        <v>177</v>
      </c>
      <c r="J65" s="8" t="s">
        <v>60</v>
      </c>
      <c r="K65" s="8">
        <v>15</v>
      </c>
      <c r="L65" s="8" t="s">
        <v>161</v>
      </c>
      <c r="M65" s="8" t="s">
        <v>162</v>
      </c>
    </row>
    <row r="66" s="5" customFormat="1" ht="20.1" customHeight="1" spans="1:13">
      <c r="A66" s="11"/>
      <c r="B66" s="11"/>
      <c r="C66" s="11"/>
      <c r="D66" s="11"/>
      <c r="E66" s="11"/>
      <c r="F66" s="11"/>
      <c r="G66" s="11"/>
      <c r="H66" s="8" t="s">
        <v>183</v>
      </c>
      <c r="I66" s="8" t="s">
        <v>184</v>
      </c>
      <c r="J66" s="8" t="s">
        <v>185</v>
      </c>
      <c r="K66" s="8">
        <v>5</v>
      </c>
      <c r="L66" s="8" t="s">
        <v>61</v>
      </c>
      <c r="M66" s="8" t="s">
        <v>181</v>
      </c>
    </row>
    <row r="67" s="3" customFormat="1" ht="20.1" customHeight="1" spans="1:13">
      <c r="A67" s="14">
        <f>MAX($A$1:A65)+1</f>
        <v>5</v>
      </c>
      <c r="B67" s="15" t="s">
        <v>186</v>
      </c>
      <c r="C67" s="15" t="s">
        <v>187</v>
      </c>
      <c r="D67" s="15" t="s">
        <v>188</v>
      </c>
      <c r="E67" s="15" t="s">
        <v>189</v>
      </c>
      <c r="F67" s="15" t="s">
        <v>190</v>
      </c>
      <c r="G67" s="15" t="s">
        <v>191</v>
      </c>
      <c r="H67" s="12" t="s">
        <v>192</v>
      </c>
      <c r="I67" s="12" t="s">
        <v>193</v>
      </c>
      <c r="J67" s="12" t="s">
        <v>21</v>
      </c>
      <c r="K67" s="12">
        <v>30</v>
      </c>
      <c r="L67" s="20" t="s">
        <v>194</v>
      </c>
      <c r="M67" s="8" t="s">
        <v>195</v>
      </c>
    </row>
    <row r="68" s="3" customFormat="1" ht="20.1" customHeight="1" spans="1:13">
      <c r="A68" s="16"/>
      <c r="B68" s="17"/>
      <c r="C68" s="17"/>
      <c r="D68" s="17"/>
      <c r="E68" s="17"/>
      <c r="F68" s="17"/>
      <c r="G68" s="17"/>
      <c r="H68" s="12" t="s">
        <v>196</v>
      </c>
      <c r="I68" s="12" t="s">
        <v>197</v>
      </c>
      <c r="J68" s="12" t="s">
        <v>21</v>
      </c>
      <c r="K68" s="12">
        <v>10</v>
      </c>
      <c r="L68" s="21"/>
      <c r="M68" s="8" t="s">
        <v>195</v>
      </c>
    </row>
    <row r="69" s="3" customFormat="1" ht="20.1" customHeight="1" spans="1:13">
      <c r="A69" s="16"/>
      <c r="B69" s="17"/>
      <c r="C69" s="17"/>
      <c r="D69" s="17"/>
      <c r="E69" s="17"/>
      <c r="F69" s="17"/>
      <c r="G69" s="17"/>
      <c r="H69" s="12" t="s">
        <v>198</v>
      </c>
      <c r="I69" s="12" t="s">
        <v>199</v>
      </c>
      <c r="J69" s="12" t="s">
        <v>21</v>
      </c>
      <c r="K69" s="12">
        <v>10</v>
      </c>
      <c r="L69" s="22"/>
      <c r="M69" s="8" t="s">
        <v>195</v>
      </c>
    </row>
    <row r="70" s="3" customFormat="1" ht="20.1" customHeight="1" spans="1:13">
      <c r="A70" s="14">
        <f>MAX($A$1:A68)+1</f>
        <v>6</v>
      </c>
      <c r="B70" s="15" t="s">
        <v>200</v>
      </c>
      <c r="C70" s="15" t="s">
        <v>201</v>
      </c>
      <c r="D70" s="15" t="s">
        <v>202</v>
      </c>
      <c r="E70" s="15" t="s">
        <v>203</v>
      </c>
      <c r="F70" s="15" t="s">
        <v>204</v>
      </c>
      <c r="G70" s="15" t="s">
        <v>205</v>
      </c>
      <c r="H70" s="12" t="s">
        <v>206</v>
      </c>
      <c r="I70" s="12" t="s">
        <v>125</v>
      </c>
      <c r="J70" s="8" t="s">
        <v>21</v>
      </c>
      <c r="K70" s="12">
        <v>10</v>
      </c>
      <c r="L70" s="12" t="s">
        <v>30</v>
      </c>
      <c r="M70" s="12" t="s">
        <v>207</v>
      </c>
    </row>
    <row r="71" s="3" customFormat="1" ht="20.1" customHeight="1" spans="1:13">
      <c r="A71" s="16"/>
      <c r="B71" s="17"/>
      <c r="C71" s="17"/>
      <c r="D71" s="17"/>
      <c r="E71" s="17"/>
      <c r="F71" s="17"/>
      <c r="G71" s="17"/>
      <c r="H71" s="12" t="s">
        <v>134</v>
      </c>
      <c r="I71" s="12" t="s">
        <v>135</v>
      </c>
      <c r="J71" s="12" t="s">
        <v>21</v>
      </c>
      <c r="K71" s="12">
        <v>8</v>
      </c>
      <c r="L71" s="12" t="s">
        <v>30</v>
      </c>
      <c r="M71" s="12" t="s">
        <v>195</v>
      </c>
    </row>
    <row r="72" s="3" customFormat="1" ht="20.1" customHeight="1" spans="1:13">
      <c r="A72" s="16"/>
      <c r="B72" s="17"/>
      <c r="C72" s="17"/>
      <c r="D72" s="17"/>
      <c r="E72" s="17"/>
      <c r="F72" s="17"/>
      <c r="G72" s="17"/>
      <c r="H72" s="12" t="s">
        <v>127</v>
      </c>
      <c r="I72" s="12" t="s">
        <v>116</v>
      </c>
      <c r="J72" s="12" t="s">
        <v>21</v>
      </c>
      <c r="K72" s="12">
        <v>15</v>
      </c>
      <c r="L72" s="12" t="s">
        <v>30</v>
      </c>
      <c r="M72" s="12" t="s">
        <v>208</v>
      </c>
    </row>
    <row r="73" s="3" customFormat="1" ht="20.1" customHeight="1" spans="1:13">
      <c r="A73" s="16"/>
      <c r="B73" s="17"/>
      <c r="C73" s="17"/>
      <c r="D73" s="17"/>
      <c r="E73" s="17"/>
      <c r="F73" s="17"/>
      <c r="G73" s="17"/>
      <c r="H73" s="12" t="s">
        <v>128</v>
      </c>
      <c r="I73" s="12" t="s">
        <v>116</v>
      </c>
      <c r="J73" s="8" t="s">
        <v>21</v>
      </c>
      <c r="K73" s="12">
        <v>5</v>
      </c>
      <c r="L73" s="12" t="s">
        <v>30</v>
      </c>
      <c r="M73" s="12" t="s">
        <v>208</v>
      </c>
    </row>
    <row r="74" s="3" customFormat="1" ht="20.1" customHeight="1" spans="1:13">
      <c r="A74" s="16"/>
      <c r="B74" s="17"/>
      <c r="C74" s="17"/>
      <c r="D74" s="17"/>
      <c r="E74" s="17"/>
      <c r="F74" s="17"/>
      <c r="G74" s="17"/>
      <c r="H74" s="12" t="s">
        <v>74</v>
      </c>
      <c r="I74" s="12" t="s">
        <v>100</v>
      </c>
      <c r="J74" s="8" t="s">
        <v>21</v>
      </c>
      <c r="K74" s="12">
        <v>5</v>
      </c>
      <c r="L74" s="12" t="s">
        <v>30</v>
      </c>
      <c r="M74" s="12" t="s">
        <v>209</v>
      </c>
    </row>
    <row r="75" s="3" customFormat="1" ht="20.1" customHeight="1" spans="1:13">
      <c r="A75" s="16"/>
      <c r="B75" s="17"/>
      <c r="C75" s="17"/>
      <c r="D75" s="17"/>
      <c r="E75" s="17"/>
      <c r="F75" s="17"/>
      <c r="G75" s="17"/>
      <c r="H75" s="12" t="s">
        <v>109</v>
      </c>
      <c r="I75" s="12" t="s">
        <v>110</v>
      </c>
      <c r="J75" s="8" t="s">
        <v>21</v>
      </c>
      <c r="K75" s="12">
        <v>5</v>
      </c>
      <c r="L75" s="12" t="s">
        <v>30</v>
      </c>
      <c r="M75" s="12" t="s">
        <v>210</v>
      </c>
    </row>
    <row r="76" s="3" customFormat="1" ht="20.1" customHeight="1" spans="1:13">
      <c r="A76" s="16"/>
      <c r="B76" s="17"/>
      <c r="C76" s="17"/>
      <c r="D76" s="17"/>
      <c r="E76" s="17"/>
      <c r="F76" s="17"/>
      <c r="G76" s="17"/>
      <c r="H76" s="12" t="s">
        <v>105</v>
      </c>
      <c r="I76" s="12" t="s">
        <v>106</v>
      </c>
      <c r="J76" s="8" t="s">
        <v>21</v>
      </c>
      <c r="K76" s="12">
        <v>2</v>
      </c>
      <c r="L76" s="12" t="s">
        <v>30</v>
      </c>
      <c r="M76" s="12" t="s">
        <v>195</v>
      </c>
    </row>
    <row r="77" s="3" customFormat="1" ht="20.1" customHeight="1" spans="1:13">
      <c r="A77" s="11">
        <f>MAX($A$1:A75)+1</f>
        <v>7</v>
      </c>
      <c r="B77" s="18" t="s">
        <v>211</v>
      </c>
      <c r="C77" s="18" t="s">
        <v>212</v>
      </c>
      <c r="D77" s="18" t="s">
        <v>213</v>
      </c>
      <c r="E77" s="18">
        <v>13357592228</v>
      </c>
      <c r="F77" s="18" t="s">
        <v>214</v>
      </c>
      <c r="G77" s="8" t="s">
        <v>215</v>
      </c>
      <c r="H77" s="8" t="s">
        <v>131</v>
      </c>
      <c r="I77" s="8" t="s">
        <v>216</v>
      </c>
      <c r="J77" s="8" t="s">
        <v>21</v>
      </c>
      <c r="K77" s="8">
        <v>3</v>
      </c>
      <c r="L77" s="8" t="s">
        <v>51</v>
      </c>
      <c r="M77" s="8" t="s">
        <v>195</v>
      </c>
    </row>
    <row r="78" s="3" customFormat="1" ht="20.1" customHeight="1" spans="1:13">
      <c r="A78" s="11"/>
      <c r="B78" s="18"/>
      <c r="C78" s="18"/>
      <c r="D78" s="18"/>
      <c r="E78" s="18"/>
      <c r="F78" s="18"/>
      <c r="G78" s="8"/>
      <c r="H78" s="8" t="s">
        <v>144</v>
      </c>
      <c r="I78" s="8" t="s">
        <v>217</v>
      </c>
      <c r="J78" s="8" t="s">
        <v>21</v>
      </c>
      <c r="K78" s="8">
        <v>2</v>
      </c>
      <c r="L78" s="8" t="s">
        <v>51</v>
      </c>
      <c r="M78" s="8" t="s">
        <v>195</v>
      </c>
    </row>
    <row r="79" s="3" customFormat="1" ht="20.1" customHeight="1" spans="1:13">
      <c r="A79" s="11"/>
      <c r="B79" s="18"/>
      <c r="C79" s="18"/>
      <c r="D79" s="18"/>
      <c r="E79" s="18"/>
      <c r="F79" s="18"/>
      <c r="G79" s="8"/>
      <c r="H79" s="8" t="s">
        <v>218</v>
      </c>
      <c r="I79" s="8" t="s">
        <v>219</v>
      </c>
      <c r="J79" s="8" t="s">
        <v>21</v>
      </c>
      <c r="K79" s="8">
        <v>3</v>
      </c>
      <c r="L79" s="8" t="s">
        <v>51</v>
      </c>
      <c r="M79" s="8" t="s">
        <v>195</v>
      </c>
    </row>
    <row r="80" s="3" customFormat="1" ht="20.1" customHeight="1" spans="1:13">
      <c r="A80" s="11"/>
      <c r="B80" s="18"/>
      <c r="C80" s="18"/>
      <c r="D80" s="18"/>
      <c r="E80" s="18"/>
      <c r="F80" s="18"/>
      <c r="G80" s="8"/>
      <c r="H80" s="8" t="s">
        <v>113</v>
      </c>
      <c r="I80" s="8" t="s">
        <v>220</v>
      </c>
      <c r="J80" s="8" t="s">
        <v>21</v>
      </c>
      <c r="K80" s="8">
        <v>3</v>
      </c>
      <c r="L80" s="8" t="s">
        <v>169</v>
      </c>
      <c r="M80" s="8" t="s">
        <v>195</v>
      </c>
    </row>
    <row r="81" s="3" customFormat="1" ht="20.1" customHeight="1" spans="1:13">
      <c r="A81" s="11"/>
      <c r="B81" s="18"/>
      <c r="C81" s="18"/>
      <c r="D81" s="18"/>
      <c r="E81" s="18"/>
      <c r="F81" s="18"/>
      <c r="G81" s="8"/>
      <c r="H81" s="8" t="s">
        <v>221</v>
      </c>
      <c r="I81" s="8" t="s">
        <v>222</v>
      </c>
      <c r="J81" s="8" t="s">
        <v>21</v>
      </c>
      <c r="K81" s="8">
        <v>3</v>
      </c>
      <c r="L81" s="8" t="s">
        <v>169</v>
      </c>
      <c r="M81" s="8" t="s">
        <v>195</v>
      </c>
    </row>
    <row r="82" s="3" customFormat="1" ht="20.1" customHeight="1" spans="1:13">
      <c r="A82" s="11">
        <f>MAX($A$1:A80)+1</f>
        <v>8</v>
      </c>
      <c r="B82" s="18" t="s">
        <v>223</v>
      </c>
      <c r="C82" s="18" t="s">
        <v>224</v>
      </c>
      <c r="D82" s="18" t="s">
        <v>225</v>
      </c>
      <c r="E82" s="18">
        <v>13967500808</v>
      </c>
      <c r="F82" s="18" t="s">
        <v>226</v>
      </c>
      <c r="G82" s="8" t="s">
        <v>227</v>
      </c>
      <c r="H82" s="8" t="s">
        <v>228</v>
      </c>
      <c r="I82" s="8" t="s">
        <v>229</v>
      </c>
      <c r="J82" s="8" t="s">
        <v>21</v>
      </c>
      <c r="K82" s="8">
        <v>2</v>
      </c>
      <c r="L82" s="8" t="s">
        <v>230</v>
      </c>
      <c r="M82" s="8" t="s">
        <v>195</v>
      </c>
    </row>
    <row r="83" s="3" customFormat="1" ht="20.1" customHeight="1" spans="1:13">
      <c r="A83" s="11"/>
      <c r="B83" s="18"/>
      <c r="C83" s="18"/>
      <c r="D83" s="18"/>
      <c r="E83" s="18"/>
      <c r="F83" s="18"/>
      <c r="G83" s="8"/>
      <c r="H83" s="8" t="s">
        <v>231</v>
      </c>
      <c r="I83" s="8" t="s">
        <v>229</v>
      </c>
      <c r="J83" s="8" t="s">
        <v>21</v>
      </c>
      <c r="K83" s="8">
        <v>2</v>
      </c>
      <c r="L83" s="8" t="s">
        <v>230</v>
      </c>
      <c r="M83" s="8" t="s">
        <v>195</v>
      </c>
    </row>
    <row r="84" s="3" customFormat="1" ht="20.1" customHeight="1" spans="1:13">
      <c r="A84" s="11"/>
      <c r="B84" s="18"/>
      <c r="C84" s="18"/>
      <c r="D84" s="18"/>
      <c r="E84" s="18"/>
      <c r="F84" s="18"/>
      <c r="G84" s="8"/>
      <c r="H84" s="8" t="s">
        <v>232</v>
      </c>
      <c r="I84" s="8" t="s">
        <v>229</v>
      </c>
      <c r="J84" s="8" t="s">
        <v>21</v>
      </c>
      <c r="K84" s="8">
        <v>2</v>
      </c>
      <c r="L84" s="8" t="s">
        <v>230</v>
      </c>
      <c r="M84" s="8" t="s">
        <v>195</v>
      </c>
    </row>
    <row r="85" s="3" customFormat="1" ht="20.1" customHeight="1" spans="1:13">
      <c r="A85" s="11">
        <f>MAX($A$1:A83)+1</f>
        <v>9</v>
      </c>
      <c r="B85" s="18" t="s">
        <v>233</v>
      </c>
      <c r="C85" s="18" t="s">
        <v>234</v>
      </c>
      <c r="D85" s="18" t="s">
        <v>235</v>
      </c>
      <c r="E85" s="18">
        <v>15958519725</v>
      </c>
      <c r="F85" s="18" t="s">
        <v>236</v>
      </c>
      <c r="G85" s="8" t="s">
        <v>237</v>
      </c>
      <c r="H85" s="8" t="s">
        <v>36</v>
      </c>
      <c r="I85" s="8" t="s">
        <v>238</v>
      </c>
      <c r="J85" s="8" t="s">
        <v>21</v>
      </c>
      <c r="K85" s="8">
        <v>2</v>
      </c>
      <c r="L85" s="8" t="s">
        <v>30</v>
      </c>
      <c r="M85" s="8" t="s">
        <v>195</v>
      </c>
    </row>
    <row r="86" s="3" customFormat="1" ht="20.1" customHeight="1" spans="1:13">
      <c r="A86" s="11"/>
      <c r="B86" s="18"/>
      <c r="C86" s="18"/>
      <c r="D86" s="18"/>
      <c r="E86" s="18"/>
      <c r="F86" s="18"/>
      <c r="G86" s="8"/>
      <c r="H86" s="8" t="s">
        <v>239</v>
      </c>
      <c r="I86" s="8" t="s">
        <v>240</v>
      </c>
      <c r="J86" s="8" t="s">
        <v>21</v>
      </c>
      <c r="K86" s="8">
        <v>5</v>
      </c>
      <c r="L86" s="8" t="s">
        <v>30</v>
      </c>
      <c r="M86" s="8" t="s">
        <v>31</v>
      </c>
    </row>
    <row r="87" s="5" customFormat="1" ht="20.1" customHeight="1" spans="1:13">
      <c r="A87" s="15">
        <f>MAX($A$1:A85)+1</f>
        <v>10</v>
      </c>
      <c r="B87" s="15" t="s">
        <v>241</v>
      </c>
      <c r="C87" s="15" t="s">
        <v>242</v>
      </c>
      <c r="D87" s="15" t="s">
        <v>243</v>
      </c>
      <c r="E87" s="15">
        <v>15857587012</v>
      </c>
      <c r="F87" s="15" t="s">
        <v>244</v>
      </c>
      <c r="G87" s="15" t="s">
        <v>245</v>
      </c>
      <c r="H87" s="11" t="s">
        <v>246</v>
      </c>
      <c r="I87" s="11" t="s">
        <v>247</v>
      </c>
      <c r="J87" s="11" t="s">
        <v>21</v>
      </c>
      <c r="K87" s="11">
        <v>5</v>
      </c>
      <c r="L87" s="11" t="s">
        <v>161</v>
      </c>
      <c r="M87" s="11" t="s">
        <v>195</v>
      </c>
    </row>
    <row r="88" s="5" customFormat="1" ht="20.1" customHeight="1" spans="1:13">
      <c r="A88" s="17"/>
      <c r="B88" s="17"/>
      <c r="C88" s="17"/>
      <c r="D88" s="17"/>
      <c r="E88" s="17"/>
      <c r="F88" s="17"/>
      <c r="G88" s="17"/>
      <c r="H88" s="11" t="s">
        <v>248</v>
      </c>
      <c r="I88" s="11" t="s">
        <v>249</v>
      </c>
      <c r="J88" s="11" t="s">
        <v>21</v>
      </c>
      <c r="K88" s="11">
        <v>2</v>
      </c>
      <c r="L88" s="11" t="s">
        <v>161</v>
      </c>
      <c r="M88" s="11" t="s">
        <v>195</v>
      </c>
    </row>
    <row r="89" s="5" customFormat="1" ht="20.1" customHeight="1" spans="1:13">
      <c r="A89" s="19"/>
      <c r="B89" s="19"/>
      <c r="C89" s="19"/>
      <c r="D89" s="19"/>
      <c r="E89" s="19"/>
      <c r="F89" s="19"/>
      <c r="G89" s="19"/>
      <c r="H89" s="11" t="s">
        <v>250</v>
      </c>
      <c r="I89" s="11" t="s">
        <v>251</v>
      </c>
      <c r="J89" s="11" t="s">
        <v>21</v>
      </c>
      <c r="K89" s="11">
        <v>5</v>
      </c>
      <c r="L89" s="11" t="s">
        <v>161</v>
      </c>
      <c r="M89" s="11" t="s">
        <v>252</v>
      </c>
    </row>
  </sheetData>
  <mergeCells count="72">
    <mergeCell ref="A1:M1"/>
    <mergeCell ref="A3:A10"/>
    <mergeCell ref="A11:A26"/>
    <mergeCell ref="A27:A53"/>
    <mergeCell ref="A54:A66"/>
    <mergeCell ref="A67:A69"/>
    <mergeCell ref="A70:A76"/>
    <mergeCell ref="A77:A81"/>
    <mergeCell ref="A82:A84"/>
    <mergeCell ref="A85:A86"/>
    <mergeCell ref="A87:A89"/>
    <mergeCell ref="B3:B10"/>
    <mergeCell ref="B11:B26"/>
    <mergeCell ref="B27:B53"/>
    <mergeCell ref="B54:B66"/>
    <mergeCell ref="B67:B69"/>
    <mergeCell ref="B70:B76"/>
    <mergeCell ref="B77:B81"/>
    <mergeCell ref="B82:B84"/>
    <mergeCell ref="B85:B86"/>
    <mergeCell ref="B87:B89"/>
    <mergeCell ref="C3:C10"/>
    <mergeCell ref="C11:C26"/>
    <mergeCell ref="C27:C53"/>
    <mergeCell ref="C54:C66"/>
    <mergeCell ref="C67:C69"/>
    <mergeCell ref="C70:C76"/>
    <mergeCell ref="C77:C81"/>
    <mergeCell ref="C82:C84"/>
    <mergeCell ref="C85:C86"/>
    <mergeCell ref="C87:C89"/>
    <mergeCell ref="D3:D10"/>
    <mergeCell ref="D11:D26"/>
    <mergeCell ref="D27:D53"/>
    <mergeCell ref="D54:D66"/>
    <mergeCell ref="D67:D69"/>
    <mergeCell ref="D70:D76"/>
    <mergeCell ref="D77:D81"/>
    <mergeCell ref="D82:D84"/>
    <mergeCell ref="D85:D86"/>
    <mergeCell ref="D87:D89"/>
    <mergeCell ref="E3:E10"/>
    <mergeCell ref="E11:E26"/>
    <mergeCell ref="E27:E53"/>
    <mergeCell ref="E54:E66"/>
    <mergeCell ref="E67:E69"/>
    <mergeCell ref="E70:E76"/>
    <mergeCell ref="E77:E81"/>
    <mergeCell ref="E82:E84"/>
    <mergeCell ref="E85:E86"/>
    <mergeCell ref="E87:E89"/>
    <mergeCell ref="F3:F10"/>
    <mergeCell ref="F11:F26"/>
    <mergeCell ref="F27:F53"/>
    <mergeCell ref="F54:F66"/>
    <mergeCell ref="F67:F69"/>
    <mergeCell ref="F70:F76"/>
    <mergeCell ref="F77:F81"/>
    <mergeCell ref="F82:F84"/>
    <mergeCell ref="F85:F86"/>
    <mergeCell ref="F87:F89"/>
    <mergeCell ref="G3:G10"/>
    <mergeCell ref="G11:G26"/>
    <mergeCell ref="G27:G53"/>
    <mergeCell ref="G54:G66"/>
    <mergeCell ref="G67:G69"/>
    <mergeCell ref="G70:G76"/>
    <mergeCell ref="G77:G81"/>
    <mergeCell ref="G82:G84"/>
    <mergeCell ref="G85:G86"/>
    <mergeCell ref="G87:G89"/>
    <mergeCell ref="L67:L6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2022-04-25T06:49:00Z</dcterms:created>
  <dcterms:modified xsi:type="dcterms:W3CDTF">2022-04-26T06:54:46Z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95E267CD48874CAC9C8AC204C15E48D5</vt:lpwstr>
  </property>
  <property fmtid="{D5CDD505-2E9C-101B-9397-08002B2CF9AE}" pid="3" name="KSOProductBuildVer">
    <vt:lpwstr>2052-11.1.0.11411</vt:lpwstr>
  </property>
</Properties>
</file>